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65" activeTab="0"/>
  </bookViews>
  <sheets>
    <sheet name="Sheet1" sheetId="1" r:id="rId1"/>
  </sheets>
  <definedNames/>
  <calcPr fullCalcOnLoad="1"/>
</workbook>
</file>

<file path=xl/sharedStrings.xml><?xml version="1.0" encoding="utf-8"?>
<sst xmlns="http://schemas.openxmlformats.org/spreadsheetml/2006/main" count="1431" uniqueCount="1089">
  <si>
    <t>附件</t>
  </si>
  <si>
    <t>安徽省2017年度第一批科技计划项目表</t>
  </si>
  <si>
    <t>序号</t>
  </si>
  <si>
    <t>计划编号</t>
  </si>
  <si>
    <t>项目名称</t>
  </si>
  <si>
    <t>承担单位</t>
  </si>
  <si>
    <t>合作单位</t>
  </si>
  <si>
    <t>主持人</t>
  </si>
  <si>
    <t>省财政拨款
（万元）</t>
  </si>
  <si>
    <t>完成时间</t>
  </si>
  <si>
    <t>归口管理部门</t>
  </si>
  <si>
    <t>合计</t>
  </si>
  <si>
    <t>一 、面上科技攻关</t>
  </si>
  <si>
    <t>1、高新领域</t>
  </si>
  <si>
    <t>1704a0902001</t>
  </si>
  <si>
    <t>S13立体三角型卷铁芯变压器节能技术</t>
  </si>
  <si>
    <t>安徽省神虹变压器股份有限公司</t>
  </si>
  <si>
    <t>沈阳变压器研究院股份有限公司</t>
  </si>
  <si>
    <t>高大为</t>
  </si>
  <si>
    <t>六安市科技局</t>
  </si>
  <si>
    <t>1704a0902002</t>
  </si>
  <si>
    <t>烧结烟气多污染物联合治理一体化工艺及装置</t>
  </si>
  <si>
    <t>安徽威达环保科技股份有限公司</t>
  </si>
  <si>
    <t>吴昊</t>
  </si>
  <si>
    <t>马鞍山市科技局</t>
  </si>
  <si>
    <t>1704a0902003</t>
  </si>
  <si>
    <t>KR脱硫渣环保利用成套技术与装备</t>
  </si>
  <si>
    <t>马鞍山市双益机械制造有限公司</t>
  </si>
  <si>
    <t>马鞍山钢铁集团、安徽工业大学</t>
  </si>
  <si>
    <t>余斌</t>
  </si>
  <si>
    <t>1704a0902004</t>
  </si>
  <si>
    <t>基于微同步相量的规模化光伏接入配电网关键技术研究</t>
  </si>
  <si>
    <t>科大智能电气技术有限公司</t>
  </si>
  <si>
    <t>合肥工业大学</t>
  </si>
  <si>
    <t>李林</t>
  </si>
  <si>
    <t>合肥市科技局</t>
  </si>
  <si>
    <t>1704a0902005</t>
  </si>
  <si>
    <t>铜冶炼烟气余热饱和蒸汽透平膨胀机技术开发及应用研究</t>
  </si>
  <si>
    <t>合肥通用机械研究院</t>
  </si>
  <si>
    <t>铜陵有色金属集团股份有限公司金冠铜业分公司</t>
  </si>
  <si>
    <t>陈启明</t>
  </si>
  <si>
    <t>1704a0902006</t>
  </si>
  <si>
    <t>武昌湖水环境治理关键技术集成研究与工程示范</t>
  </si>
  <si>
    <t>安徽建筑大学</t>
  </si>
  <si>
    <t>安徽节源环保科技有限公司</t>
  </si>
  <si>
    <t>李卫华</t>
  </si>
  <si>
    <t>1704a0902007</t>
  </si>
  <si>
    <t>ZR系列燃气真空热水锅炉（中央热水机组）关键技术研究及产业化项目</t>
  </si>
  <si>
    <t>博瑞特热能设备股份有限公司</t>
  </si>
  <si>
    <t>王东风</t>
  </si>
  <si>
    <t>宣城市科技局</t>
  </si>
  <si>
    <t>1704a0902008</t>
  </si>
  <si>
    <t>基于模块化设计的新型同轴体组合换热器关键技术研究及产业化</t>
  </si>
  <si>
    <t>安徽环球传动科技有限公司</t>
  </si>
  <si>
    <t>安徽工业大学</t>
  </si>
  <si>
    <t>徐松</t>
  </si>
  <si>
    <t>1704a0902009</t>
  </si>
  <si>
    <t>3D高强玻璃盖板研发</t>
  </si>
  <si>
    <t>安徽省蚌埠华益导电膜玻璃有限公司</t>
  </si>
  <si>
    <t>张少波</t>
  </si>
  <si>
    <t>蚌埠市科技局</t>
  </si>
  <si>
    <t>1704a0902010</t>
  </si>
  <si>
    <t>自陷光ZnO基透明导电玻璃关键技术研究与开发</t>
  </si>
  <si>
    <t>蚌埠玻璃工业设计研究院</t>
  </si>
  <si>
    <t>甘治平</t>
  </si>
  <si>
    <t>1704a0902011</t>
  </si>
  <si>
    <t>高性能端羧基聚酯树脂产业化技术研究</t>
  </si>
  <si>
    <t>安徽美佳新材料股份有限公司</t>
  </si>
  <si>
    <t>合肥工业大学、安徽师范大学</t>
  </si>
  <si>
    <t>吴润辉</t>
  </si>
  <si>
    <t>芜湖市科技局</t>
  </si>
  <si>
    <t>1704a0902012</t>
  </si>
  <si>
    <t>超高强高韧球墨铸铁新材质关键技术研发</t>
  </si>
  <si>
    <t>安徽天平机械股份有限公司</t>
  </si>
  <si>
    <t>汪列隆</t>
  </si>
  <si>
    <t>池州市科技局</t>
  </si>
  <si>
    <t>1704a0902013</t>
  </si>
  <si>
    <t>CO2电还原过程中的催化材料设计研究</t>
  </si>
  <si>
    <t>中国科学技术大学</t>
  </si>
  <si>
    <t>曾杰</t>
  </si>
  <si>
    <t>1704a0902014</t>
  </si>
  <si>
    <t>高耐候性太阳能选择性吸收集热组件关键技术研究</t>
  </si>
  <si>
    <t>李刚</t>
  </si>
  <si>
    <t>1704a0902015</t>
  </si>
  <si>
    <t>高性能氧化锆纤维制备关键技术开发及应用</t>
  </si>
  <si>
    <t>安徽同和晶体新材料股份有限公司</t>
  </si>
  <si>
    <t>安徽大学</t>
  </si>
  <si>
    <t>赵显</t>
  </si>
  <si>
    <t>铜陵市科技局</t>
  </si>
  <si>
    <t>1704a0902016</t>
  </si>
  <si>
    <t>高性能电子压延铜箔研制与开发</t>
  </si>
  <si>
    <t>安徽众源新材料股份有限公司</t>
  </si>
  <si>
    <t>封全虎</t>
  </si>
  <si>
    <t>1704a0902017</t>
  </si>
  <si>
    <t>等离子体技术制备高质量功能化石墨烯</t>
  </si>
  <si>
    <t>中国科学院合肥物质科学研究院</t>
  </si>
  <si>
    <t>王奇</t>
  </si>
  <si>
    <t>1704a0902018</t>
  </si>
  <si>
    <t>纳米SiO2/PTFE杂化乳液关键技术研发及其在抗污耐磨型造纸成形网的应用</t>
  </si>
  <si>
    <t>安徽华辰造纸网股份有限公司</t>
  </si>
  <si>
    <t>杨建军</t>
  </si>
  <si>
    <t>1704a0902019</t>
  </si>
  <si>
    <t>高效纳米贵金属铂催化剂的核心制备技术</t>
  </si>
  <si>
    <t>安徽正洁高新材料股份有限公司</t>
  </si>
  <si>
    <t>陈小强</t>
  </si>
  <si>
    <t>1704a0902020</t>
  </si>
  <si>
    <t>高性能富铈（Ce）烧结稀土永磁体的研制与开发</t>
  </si>
  <si>
    <t>安徽大地熊新材料股份有限公司</t>
  </si>
  <si>
    <t>衣晓飞</t>
  </si>
  <si>
    <t>1704a0902021</t>
  </si>
  <si>
    <t>抗辐照耐热钢组织设计与热机械处理工艺研究</t>
  </si>
  <si>
    <t>毛小东</t>
  </si>
  <si>
    <t>1704a0902022</t>
  </si>
  <si>
    <t>二维材料铁磁性调控及仿真模拟研究</t>
  </si>
  <si>
    <t>宿州学院</t>
  </si>
  <si>
    <t>宿州新材云计算服务有限公司</t>
  </si>
  <si>
    <t>许海峰</t>
  </si>
  <si>
    <t>1704a0902023</t>
  </si>
  <si>
    <t>轨道交通高性能粉末冶金滑板材料产业化关键技术的研究</t>
  </si>
  <si>
    <t>滁州琅琊山粉末冶金有限公司</t>
  </si>
  <si>
    <t>蒋阳</t>
  </si>
  <si>
    <t>1704a0902024</t>
  </si>
  <si>
    <t>电动汽车叠层母排用高绝缘功能膜</t>
  </si>
  <si>
    <t>阜阳荣泽涂布技术包装有限公司</t>
  </si>
  <si>
    <t>周正发</t>
  </si>
  <si>
    <t>阜阳市科技局</t>
  </si>
  <si>
    <t>1704a0902025</t>
  </si>
  <si>
    <t>面向公用事业能源计量的智能传感器及物联网系统研发</t>
  </si>
  <si>
    <t>安徽同发设备股份有限公司</t>
  </si>
  <si>
    <t>安徽水联水务科技有限公司</t>
  </si>
  <si>
    <t>陈伟铭</t>
  </si>
  <si>
    <t>安庆市科技局</t>
  </si>
  <si>
    <t>1704a0902026</t>
  </si>
  <si>
    <t>三维脚型与足底压力集成测试分析系统及其应用</t>
  </si>
  <si>
    <t>安徽中科本元信息科技有限公司</t>
  </si>
  <si>
    <t>中国科学院合肥物质科学研究院、安徽大学</t>
  </si>
  <si>
    <t>周旭</t>
  </si>
  <si>
    <t>1704a0902027</t>
  </si>
  <si>
    <t>基于北斗高精度AIS关键技术及产品研发</t>
  </si>
  <si>
    <t>安徽四创电子股份有限公司</t>
  </si>
  <si>
    <t>中电科通泰科技（北京）有限公司</t>
  </si>
  <si>
    <t>陈仿杰</t>
  </si>
  <si>
    <t>1704a0902028</t>
  </si>
  <si>
    <t>基于大数据的智慧出版关键技术研发与应用</t>
  </si>
  <si>
    <t>安徽教育网络出版有限公司</t>
  </si>
  <si>
    <t>时代新媒体出版社有限责任公司</t>
  </si>
  <si>
    <t>阮怀伟</t>
  </si>
  <si>
    <t>1704a0902029</t>
  </si>
  <si>
    <t>基于云平台的税务数据挖掘系统研究</t>
  </si>
  <si>
    <t>安徽航天信息有限公司</t>
  </si>
  <si>
    <t>陈荣兴</t>
  </si>
  <si>
    <t>1704a0902030</t>
  </si>
  <si>
    <t>基于热红外和可见光图像融合的视频火灾探测系统研发与应用示范</t>
  </si>
  <si>
    <t>安徽天立泰科技股份有限公司</t>
  </si>
  <si>
    <t>张启兴</t>
  </si>
  <si>
    <t>1704a0902031</t>
  </si>
  <si>
    <t>大规模MIMO矢量信号分析技术研究</t>
  </si>
  <si>
    <t>中国电子科技集团公司第四十一研究所</t>
  </si>
  <si>
    <t>凌云志</t>
  </si>
  <si>
    <t>1704a0902032</t>
  </si>
  <si>
    <t>100Gb/s集成化、低功耗四路并行硅基光收发模块研制</t>
  </si>
  <si>
    <t>中国电子科技集团公司第三十八研究所</t>
  </si>
  <si>
    <t>王建</t>
  </si>
  <si>
    <t>中国电子科技集团公司第三十八所</t>
  </si>
  <si>
    <t>1704a0902033</t>
  </si>
  <si>
    <t>基于物联网技术的智能电子防水系统理论与应用研究</t>
  </si>
  <si>
    <t>马鞍山市安工大工业技术研究院有限公司</t>
  </si>
  <si>
    <t>安徽工业大学、中国十七冶集团工程设计公司</t>
  </si>
  <si>
    <t>王小林</t>
  </si>
  <si>
    <t>1704a0902034</t>
  </si>
  <si>
    <t>基于移动互联网的分布式可再生能源并网消纳信息采集处理技术研究</t>
  </si>
  <si>
    <t>合肥学院</t>
  </si>
  <si>
    <t>国网安徽省电力公司</t>
  </si>
  <si>
    <t>吕刚</t>
  </si>
  <si>
    <t>1704a0902035</t>
  </si>
  <si>
    <t>低功耗芯片及高可靠性片式元器件的关键技术研发</t>
  </si>
  <si>
    <t>安徽钜芯半导体科技有限公司</t>
  </si>
  <si>
    <t>胡海龙</t>
  </si>
  <si>
    <t>1704a0902036</t>
  </si>
  <si>
    <t>基于数据分析技术的金融机构市场投资业务风险管理系统</t>
  </si>
  <si>
    <t>安徽海益信息科技有限公司</t>
  </si>
  <si>
    <t>中国科学技术大学计算机科学与技术学院</t>
  </si>
  <si>
    <t>向彪</t>
  </si>
  <si>
    <t>1704a0902037</t>
  </si>
  <si>
    <t>硅基AlGaN/GaN-HEMTs功率新器件研发</t>
  </si>
  <si>
    <t>黄山市祁门新飞电子科技发展有限公司</t>
  </si>
  <si>
    <t>黄山学院</t>
  </si>
  <si>
    <t>黄伟</t>
  </si>
  <si>
    <t>黄山市科技局</t>
  </si>
  <si>
    <t>1704a0902038</t>
  </si>
  <si>
    <t>机器人虚拟现实结构体系平台的研发</t>
  </si>
  <si>
    <t>安徽师范大学</t>
  </si>
  <si>
    <t>芜湖固高自动化技术有限公司</t>
  </si>
  <si>
    <t>郑睿</t>
  </si>
  <si>
    <t>1704a0902039</t>
  </si>
  <si>
    <t>电厂高温压力容器与管道安全智能监控管理系统研发</t>
  </si>
  <si>
    <t>合肥通用机械研究院特种设备检验站</t>
  </si>
  <si>
    <t>王冰</t>
  </si>
  <si>
    <t>1704a0902040</t>
  </si>
  <si>
    <t>多功能全自动智能杀菌釜装备新技术开发与产业化</t>
  </si>
  <si>
    <t>安徽沛愉包装科技有限公司</t>
  </si>
  <si>
    <t>中国农业大学</t>
  </si>
  <si>
    <t>张芙蓉</t>
  </si>
  <si>
    <t>滁州市科技局</t>
  </si>
  <si>
    <t>1704a0902041</t>
  </si>
  <si>
    <t>智能化恒功率健身车体能训练系统开发</t>
  </si>
  <si>
    <t>铜陵学院</t>
  </si>
  <si>
    <t>中科院合肥技术创新工程院、安徽都木工业设计有限公司</t>
  </si>
  <si>
    <t>徐向棋</t>
  </si>
  <si>
    <t>1704a0902042</t>
  </si>
  <si>
    <t>基于清洁生产机制的VRLA电池COS铸焊设备智能化升级</t>
  </si>
  <si>
    <t>安徽理士电源技术有限公司</t>
  </si>
  <si>
    <t>王治宏</t>
  </si>
  <si>
    <t>淮北市科技局</t>
  </si>
  <si>
    <t>1704a0902043</t>
  </si>
  <si>
    <t>工业机器人高性能控制器关键技术研究</t>
  </si>
  <si>
    <t>合肥泰禾光电科技股份有限公司</t>
  </si>
  <si>
    <t>贾仁耀</t>
  </si>
  <si>
    <t>1704a0902044</t>
  </si>
  <si>
    <t>超精密齿轮加工机床状态监测与故障智能诊断系统研究</t>
  </si>
  <si>
    <t>皖西学院</t>
  </si>
  <si>
    <t>中国科学技术大学、六安江淮永达机械制造有限公司</t>
  </si>
  <si>
    <t>龚冬梅</t>
  </si>
  <si>
    <t>1704a0902045</t>
  </si>
  <si>
    <t>海洋船舶用大型成套吸沙作业设备关键技术及产品研发</t>
  </si>
  <si>
    <t>明光市留香泵业有限公司</t>
  </si>
  <si>
    <t>安徽农业大学</t>
  </si>
  <si>
    <t>郑泉</t>
  </si>
  <si>
    <t>1704a0902046</t>
  </si>
  <si>
    <t>基于云技术的固态发酵智能车间建设与示范应用</t>
  </si>
  <si>
    <t>安徽金种子酒业股份有限公司</t>
  </si>
  <si>
    <t>杨红文</t>
  </si>
  <si>
    <t>1704a0902047</t>
  </si>
  <si>
    <t>新型斜盘式汽车空调压缩机研发与生产</t>
  </si>
  <si>
    <t>安徽奥特佳科技发展有限公司</t>
  </si>
  <si>
    <t>合肥通用机械研究所</t>
  </si>
  <si>
    <t>何斌</t>
  </si>
  <si>
    <t>1704a0902048</t>
  </si>
  <si>
    <t>磨球离心铸造成型模具、智能浇注系统及其生产线成套设备</t>
  </si>
  <si>
    <t>安徽省凤形耐磨材料股份有限公司</t>
  </si>
  <si>
    <t>陈晓</t>
  </si>
  <si>
    <t>1704a0902049</t>
  </si>
  <si>
    <t>小型材智能化高速码垛机械手研发</t>
  </si>
  <si>
    <t>中冶华天工程技术有限公司</t>
  </si>
  <si>
    <t>石海军</t>
  </si>
  <si>
    <t>马鞍山钢铁设计研究院</t>
  </si>
  <si>
    <t>1704a0902050</t>
  </si>
  <si>
    <t>基于机器人精准工位连接的冰箱壳体钣金成型成套装备</t>
  </si>
  <si>
    <t>安徽擎天伟嘉装备制造有限公司</t>
  </si>
  <si>
    <t>中国电器科学研究院</t>
  </si>
  <si>
    <t>王一风</t>
  </si>
  <si>
    <t>1704a0902051</t>
  </si>
  <si>
    <t>面向人体支撑结构器官和器械的金属粉末激光烧结成形的三维打印技术及装置</t>
  </si>
  <si>
    <t>王翔</t>
  </si>
  <si>
    <t>1704a0902052</t>
  </si>
  <si>
    <t>高效公铁联运智能门式起重机关键技术研究及产业化</t>
  </si>
  <si>
    <t>芜湖起重运输机器股份有限公司</t>
  </si>
  <si>
    <t>安徽工程大学</t>
  </si>
  <si>
    <t>李静</t>
  </si>
  <si>
    <t>1704a0902053</t>
  </si>
  <si>
    <t>铝镁轻量化合金搅拌摩擦连接-铣削复合加工技术研发</t>
  </si>
  <si>
    <t>合肥中科宏睿机电技术有限公司</t>
  </si>
  <si>
    <t>汪洪峰</t>
  </si>
  <si>
    <t>1704a0902054</t>
  </si>
  <si>
    <t>高技术船舶用卡特彼勒MAK系列连杆研发</t>
  </si>
  <si>
    <t>安庆中船动力配套有限公司</t>
  </si>
  <si>
    <t>王中才</t>
  </si>
  <si>
    <t>1704a0902055</t>
  </si>
  <si>
    <t>铝合金车身覆盖件精密成形关键技术及装备的开发</t>
  </si>
  <si>
    <t>瑞鹄汽车模具股份有限公司</t>
  </si>
  <si>
    <t>王荣辉</t>
  </si>
  <si>
    <t>1704a0902056</t>
  </si>
  <si>
    <t>块体非晶合金构件激光3D打印关键技术及应用研究</t>
  </si>
  <si>
    <t>安徽省春谷3D打印智能装备产业技术研究院、大连交通大学</t>
  </si>
  <si>
    <t>王刚</t>
  </si>
  <si>
    <t>1704a0902057</t>
  </si>
  <si>
    <t>海工装备系统用脐带光电混合缆</t>
  </si>
  <si>
    <t>中国电子科技集团公司第八研究所</t>
  </si>
  <si>
    <t>何钟鹍</t>
  </si>
  <si>
    <t>中国电子科技集团第八研究所</t>
  </si>
  <si>
    <t>1704a0902058</t>
  </si>
  <si>
    <t>4-4.5T节能型液力传动工程机械专用液力变矩器技术攻关、工程化开发与产业化应用</t>
  </si>
  <si>
    <t>蚌埠华泰液力变矩器股份有限公司</t>
  </si>
  <si>
    <t>安徽科技学院</t>
  </si>
  <si>
    <t>乔印虎</t>
  </si>
  <si>
    <t>1704a0902059</t>
  </si>
  <si>
    <t>机电升降塔举升系统关键技术研究与产品开发</t>
  </si>
  <si>
    <t>安徽恒诺机电科技有限公司</t>
  </si>
  <si>
    <t>哈尔滨工业大学机电工程学院</t>
  </si>
  <si>
    <t>杭春进</t>
  </si>
  <si>
    <t>1704a0902060</t>
  </si>
  <si>
    <t>汽车铝车轮材料轻量化先进成型制造的研究</t>
  </si>
  <si>
    <t>安徽福斯特汽车部件有限公司</t>
  </si>
  <si>
    <t>杜晓东</t>
  </si>
  <si>
    <t>1704a0902061</t>
  </si>
  <si>
    <t>连续波激光多普勒风速风向雷达</t>
  </si>
  <si>
    <t>合肥瑞石测控工程技术有限公司</t>
  </si>
  <si>
    <t>涂郭结</t>
  </si>
  <si>
    <t>1704a0902062</t>
  </si>
  <si>
    <t>特种球轴承的研发及产业化应用</t>
  </si>
  <si>
    <t>安徽利达汽车轴承制造有限公司</t>
  </si>
  <si>
    <t>夏承东</t>
  </si>
  <si>
    <t>1704a0902063</t>
  </si>
  <si>
    <t>矿山钻探运智能一体化单轨吊成套设备的研发</t>
  </si>
  <si>
    <t>安徽省皖矿机电装备有限公司</t>
  </si>
  <si>
    <t>安徽省煤炭科学研究院</t>
  </si>
  <si>
    <t>刘晖</t>
  </si>
  <si>
    <t>2、农业领域</t>
  </si>
  <si>
    <t>1704a07020064</t>
  </si>
  <si>
    <t>小麦生产酒精副产物高效饲料化利用技术研究及产业化开发</t>
  </si>
  <si>
    <t>安徽瑞福祥食品有限公司</t>
  </si>
  <si>
    <t>丁小玲</t>
  </si>
  <si>
    <t>1704a07020065</t>
  </si>
  <si>
    <t>安徽省茶树优异资源发掘与品种选育</t>
  </si>
  <si>
    <t>安徽省农业科学院茶叶研究所</t>
  </si>
  <si>
    <t>祁门县农业技术推广中心、霍山县茶业发展办公室</t>
  </si>
  <si>
    <t>王文杰</t>
  </si>
  <si>
    <t>安徽省农业科学院</t>
  </si>
  <si>
    <t>1704a07020066</t>
  </si>
  <si>
    <t>猪流行性腹泻病毒的新型制苗毒株筛选和抗原检测胶体金方法研究</t>
  </si>
  <si>
    <t>安徽省农业科学院畜牧兽医研究所</t>
  </si>
  <si>
    <t>潘孝成</t>
  </si>
  <si>
    <t>1704a07020067</t>
  </si>
  <si>
    <t>食品重金属污染的高通量SERS微流芯片快检关键技术</t>
  </si>
  <si>
    <t>合肥银仪光电科技有限公司</t>
  </si>
  <si>
    <t>刘洪林</t>
  </si>
  <si>
    <t>1704a07020068</t>
  </si>
  <si>
    <t>蛹虫草利用豆渣发酵生产功能性饲料添加剂关键技术及产品开发</t>
  </si>
  <si>
    <t>蚌埠学院</t>
  </si>
  <si>
    <t>蚌埠盛世生物科技有限责任公司</t>
  </si>
  <si>
    <t>曾卫国</t>
  </si>
  <si>
    <t>1704a07020069</t>
  </si>
  <si>
    <t>优质健康乳制品新产品开发及产业化生产关键技术研究</t>
  </si>
  <si>
    <t>安徽新希望白帝乳业有限公司</t>
  </si>
  <si>
    <t>李启明</t>
  </si>
  <si>
    <t>1704a07020070</t>
  </si>
  <si>
    <t>设施农业中基于作物本体感知的智能化灌溉系统关键技术研发与应用</t>
  </si>
  <si>
    <t>安徽朗坤物联网有限公司</t>
  </si>
  <si>
    <t>葛业玉</t>
  </si>
  <si>
    <t>1704a07020071</t>
  </si>
  <si>
    <t>优质无蔓蜜本南瓜新品种的选育与应用</t>
  </si>
  <si>
    <t>安徽荃银高科瓜菜种子有限公司</t>
  </si>
  <si>
    <t>钱奕道</t>
  </si>
  <si>
    <t>1704a07020072</t>
  </si>
  <si>
    <t>集约化舍饲条件下羊妊娠毒血症防控关键技术研究与示范应用</t>
  </si>
  <si>
    <t>安徽安欣（涡阳）牧业发展有限公司</t>
  </si>
  <si>
    <t>丁建平</t>
  </si>
  <si>
    <t>亳州市科技局</t>
  </si>
  <si>
    <t>1704a07020073</t>
  </si>
  <si>
    <t>小麦戊聚糖的高值化加工关键技术研究与产业化</t>
  </si>
  <si>
    <t>安徽瑞康食品生物科技有限公司</t>
  </si>
  <si>
    <t>梁进</t>
  </si>
  <si>
    <t>宿州市科技局</t>
  </si>
  <si>
    <t>1704a07020074</t>
  </si>
  <si>
    <t>黄河鲤良种化、规模化及健康养殖技术研究与示范</t>
  </si>
  <si>
    <t>安徽万水源水产养殖科技有限公司</t>
  </si>
  <si>
    <t>安徽省农业科学院水产研究所</t>
  </si>
  <si>
    <t>侯冠军</t>
  </si>
  <si>
    <t>1704a07020075</t>
  </si>
  <si>
    <t>动物调和油脂配方、关键技术研究与产业化</t>
  </si>
  <si>
    <t>安徽天祥粮油食品有限公司</t>
  </si>
  <si>
    <t>杨兴元</t>
  </si>
  <si>
    <t>1704a07020076</t>
  </si>
  <si>
    <t>速生杨木绿色集成技术研究与示范</t>
  </si>
  <si>
    <t>阜阳市金木工艺品有限公司</t>
  </si>
  <si>
    <t>安徽农业大学、南京林业大学</t>
  </si>
  <si>
    <t>蔡家斌</t>
  </si>
  <si>
    <t>1704a07020077</t>
  </si>
  <si>
    <t>淮南羊角酥丰产保优增效技术集成与示范</t>
  </si>
  <si>
    <t>淮南市农业科学研究所</t>
  </si>
  <si>
    <t>淮南市君悦瓜果蔬菜种植农民专业合作社、安徽农业大学植物保护学院</t>
  </si>
  <si>
    <t>张身嗣</t>
  </si>
  <si>
    <t>淮南市科技局</t>
  </si>
  <si>
    <t>1704a07020078</t>
  </si>
  <si>
    <t>西甜瓜集约化育苗提质增效关键技术研究及其产业化</t>
  </si>
  <si>
    <t>淮南市永光草莓专业合作社</t>
  </si>
  <si>
    <t>安徽省农业科学院园艺研究所、安徽省农业科学院土壤肥料研究所</t>
  </si>
  <si>
    <t>王朋成</t>
  </si>
  <si>
    <t>1704a07020079</t>
  </si>
  <si>
    <t>皖东牛生物育种及高效繁育技术研究与应用</t>
  </si>
  <si>
    <t>凤阳县大明农牧科技发展有限公司</t>
  </si>
  <si>
    <t>安徽农业大学、安徽省牛羊产业协会</t>
  </si>
  <si>
    <t>刘洪瑜</t>
  </si>
  <si>
    <t>1704a07020080</t>
  </si>
  <si>
    <t>麻栎林业“三剩”物专化型食用菌菌株筛选及综合利用关键技术研究</t>
  </si>
  <si>
    <t>滁州市南谯区大柳镇凤胜食用菌专业合作社</t>
  </si>
  <si>
    <t>安徽农业大学、滁州食用菌研究院</t>
  </si>
  <si>
    <t>徐强</t>
  </si>
  <si>
    <t>1704a07020081</t>
  </si>
  <si>
    <t>红叶石楠种苗集约化生产与成苗栽培技术集成与示范</t>
  </si>
  <si>
    <t>润林建设有限公司</t>
  </si>
  <si>
    <t>张远兵</t>
  </si>
  <si>
    <t>1704a07020082</t>
  </si>
  <si>
    <t>山野菜精深加工关键技术和设备研究及产业化示范</t>
  </si>
  <si>
    <t>舒城圣桂食品有限公司</t>
  </si>
  <si>
    <t>钟昔阳</t>
  </si>
  <si>
    <t>1704a07020083</t>
  </si>
  <si>
    <t>药用桑黄菌栽培关键技术研究及应用</t>
  </si>
  <si>
    <t>六安市绿都园林绿化有限责任公司</t>
  </si>
  <si>
    <t>涂成荣</t>
  </si>
  <si>
    <t>1704a07020084</t>
  </si>
  <si>
    <t>大别山黄牛高效繁育技术研究与示范</t>
  </si>
  <si>
    <t>安徽省霍山县水口寺农业有限公司</t>
  </si>
  <si>
    <t>王立克</t>
  </si>
  <si>
    <t>1704a07020085</t>
  </si>
  <si>
    <t>大别山区地方黑猪（霍寿黑猪）新品系选育及产业化生产技术研究</t>
  </si>
  <si>
    <t>金寨县峰远黑猪养殖专业合作社</t>
  </si>
  <si>
    <t>丁月云</t>
  </si>
  <si>
    <t>1704a07020086</t>
  </si>
  <si>
    <t>“稻田+”综合种养技术研究与集成示范</t>
  </si>
  <si>
    <t>马鞍山农腾生态农业科技发展有限公司</t>
  </si>
  <si>
    <t>安徽省水产协会、安徽农业大学动物科技学院、马鞍山市水产技术服务中心</t>
  </si>
  <si>
    <t>石小平</t>
  </si>
  <si>
    <t>1704a07020087</t>
  </si>
  <si>
    <t>200万大卡以上生物质高效清洁燃烧粮食烘干热风炉关键技术研究</t>
  </si>
  <si>
    <t>芜湖长启炉业有限公司</t>
  </si>
  <si>
    <t>杨良金</t>
  </si>
  <si>
    <t>1704a07020088</t>
  </si>
  <si>
    <t>利用作物秸秆制作高效全元生物有机肥技术工艺研究与应用</t>
  </si>
  <si>
    <t>安徽省司尔特肥业股份有限公司</t>
  </si>
  <si>
    <t>南京农业大学</t>
  </si>
  <si>
    <t>凌宁</t>
  </si>
  <si>
    <t>1704a07020089</t>
  </si>
  <si>
    <t>铜陵白姜精深加工关键技术集成及产业化</t>
  </si>
  <si>
    <t>铜陵富饶绿园有限责任公司</t>
  </si>
  <si>
    <t>杨剑婷</t>
  </si>
  <si>
    <t>1704a07020090</t>
  </si>
  <si>
    <t>高性能皖南花猪特色品系选育及配套</t>
  </si>
  <si>
    <t>安徽天野现代农业科技有限公司</t>
  </si>
  <si>
    <t>何宗来</t>
  </si>
  <si>
    <t>1704a07020091</t>
  </si>
  <si>
    <t>优质抗病皖南三黄鸡新品系选育及应用</t>
  </si>
  <si>
    <t>青阳县平云牧业开发有限公司</t>
  </si>
  <si>
    <t>金四华</t>
  </si>
  <si>
    <t>1704a07020092</t>
  </si>
  <si>
    <t>基于智能化的山区农村生活污水真空收集系统关键技术研究</t>
  </si>
  <si>
    <t>黄山拓达科技有限公司</t>
  </si>
  <si>
    <t>杨蕾</t>
  </si>
  <si>
    <t>1704a07020093</t>
  </si>
  <si>
    <t>优质圩猪新品系选育及高效养殖技术集成</t>
  </si>
  <si>
    <t>安徽安泰农业开发有限责任公司</t>
  </si>
  <si>
    <t>安徽省农业科学院畜牧兽医研究所、安徽科技学院动物科学学院</t>
  </si>
  <si>
    <t>李庆岗</t>
  </si>
  <si>
    <t>广德县科技局</t>
  </si>
  <si>
    <t>1704a07020094</t>
  </si>
  <si>
    <t>年产1000吨蔬菜全粉加工关键技术研究及应用</t>
  </si>
  <si>
    <t>安徽栋泰农业科技发展有限公司</t>
  </si>
  <si>
    <t>吴泽宇</t>
  </si>
  <si>
    <t>1704a07020095</t>
  </si>
  <si>
    <t>瓜蒌籽油生物精炼关键技术的研究及其应用项目</t>
  </si>
  <si>
    <t>桐城市牯牛背农业开发有限公司</t>
  </si>
  <si>
    <t>王乃富</t>
  </si>
  <si>
    <t>1704a07020096</t>
  </si>
  <si>
    <t>一种含有中药活性益生菌功能性饲料的研究与应用</t>
  </si>
  <si>
    <t>安徽省正大源饲料集团有限公司</t>
  </si>
  <si>
    <t>淮北师范大学</t>
  </si>
  <si>
    <t>彭庆付</t>
  </si>
  <si>
    <t>1704a07020097</t>
  </si>
  <si>
    <t>小麦麸皮微粉加工关键工艺技术研究及产业化</t>
  </si>
  <si>
    <t>安徽雁湖面粉有限公司</t>
  </si>
  <si>
    <t>郑渝</t>
  </si>
  <si>
    <t>1704a07020098</t>
  </si>
  <si>
    <t>面粉和果蔬复合营养烘焙产品加工关键技术研究与应用</t>
  </si>
  <si>
    <t>合肥瑞和坊食品有限公司</t>
  </si>
  <si>
    <t>周裔彬</t>
  </si>
  <si>
    <t>1704a07020099</t>
  </si>
  <si>
    <t>亳州大宗中药材桔梗和白芷种子种苗繁育研究与开发</t>
  </si>
  <si>
    <t>亳州市皖北药业有限责任公司</t>
  </si>
  <si>
    <t>安徽中医药大学</t>
  </si>
  <si>
    <t>黄和平</t>
  </si>
  <si>
    <t>1704a07020100</t>
  </si>
  <si>
    <t>国家农业科技园区杂交水稻新种质创制与新品种选育</t>
  </si>
  <si>
    <t>安徽丰禾源农业科技有限公司</t>
  </si>
  <si>
    <t>舒城县农业科学研究所</t>
  </si>
  <si>
    <t>许  平</t>
  </si>
  <si>
    <t>1704a07020101</t>
  </si>
  <si>
    <t>10万亩水稻病虫害绿色防控技术研究与示范</t>
  </si>
  <si>
    <t>凤台县农旺植保服务专业合作社</t>
  </si>
  <si>
    <t>凤台县植保植检站、安徽农业大学、安徽农飞客农业科技有限公司</t>
  </si>
  <si>
    <t>蔡广成</t>
  </si>
  <si>
    <t>1704a07020102</t>
  </si>
  <si>
    <t>欧亚种鲜食无核葡萄品种筛选与设施栽培双减增效配套技术研究</t>
  </si>
  <si>
    <t>阜阳市葡实农业科技有限公司</t>
  </si>
  <si>
    <t>马冲</t>
  </si>
  <si>
    <t>1704a07020103</t>
  </si>
  <si>
    <t>薄壳山核桃丰产栽培关键技术研究和示范</t>
  </si>
  <si>
    <t>铜陵郎冲竹木专业合作社</t>
  </si>
  <si>
    <t>浙江农林大学、安徽林科院、铜陵义安区林业局</t>
  </si>
  <si>
    <t>孙辉</t>
  </si>
  <si>
    <t>1704g07020104</t>
  </si>
  <si>
    <t>传统特色低温牛肉制品现代加工关键技术研究与集成应用</t>
  </si>
  <si>
    <t>安徽恒盛实业有限责任公司</t>
  </si>
  <si>
    <t>梅林</t>
  </si>
  <si>
    <t>1704g07020105</t>
  </si>
  <si>
    <t>富硒黑小麦产业化开发扶贫项目</t>
  </si>
  <si>
    <t>涡阳县顶康种植专业合作社</t>
  </si>
  <si>
    <t>郑文寅</t>
  </si>
  <si>
    <t>1704g07020106</t>
  </si>
  <si>
    <t>小麦玉米周年化肥减施增效技术集成与示范</t>
  </si>
  <si>
    <t>蒙城县农业技术推广中心</t>
  </si>
  <si>
    <t>安徽省农业科学院烟草研究所/玉米中心</t>
  </si>
  <si>
    <t>高波</t>
  </si>
  <si>
    <t>1704g07020107</t>
  </si>
  <si>
    <t>高产蛋淮北麻鸡新品系选育及应用</t>
  </si>
  <si>
    <t>灵璧县林汇家禽育种有限责任公司</t>
  </si>
  <si>
    <t>许发芝</t>
  </si>
  <si>
    <t>1704g07020108</t>
  </si>
  <si>
    <t>高生产力肉用绵羊新品系选育</t>
  </si>
  <si>
    <t>安徽省田丰牧业科技有限公司</t>
  </si>
  <si>
    <t>刘亚</t>
  </si>
  <si>
    <t>1704g07020109</t>
  </si>
  <si>
    <t>甜叶菊新品种选育及高效生产技术研究与示范</t>
  </si>
  <si>
    <t>宿州市墉桥区群富甜叶菊专业合作社</t>
  </si>
  <si>
    <t>安徽农业大学园艺学院</t>
  </si>
  <si>
    <t>王冬良</t>
  </si>
  <si>
    <t>1704g07020110</t>
  </si>
  <si>
    <t>银杏提质增效加工关键技术研究及新产品开发</t>
  </si>
  <si>
    <t>安徽哈博药业有限公司</t>
  </si>
  <si>
    <t>江力</t>
  </si>
  <si>
    <t>1704g07020111</t>
  </si>
  <si>
    <t>辣椒无公害优质高产关键栽培技术的研究</t>
  </si>
  <si>
    <t>临泉县兄弟蔬果种植专业合作社</t>
  </si>
  <si>
    <t>隋益虎</t>
  </si>
  <si>
    <t>1704g07020112</t>
  </si>
  <si>
    <t>皖北地区葡萄无公害化生产及提质增效关键技术集成与示范</t>
  </si>
  <si>
    <t>阜阳市颍泉区金丰源家庭农庄</t>
  </si>
  <si>
    <t>阜阳师范学院</t>
  </si>
  <si>
    <t>隋娟娟</t>
  </si>
  <si>
    <t>1704g07020113</t>
  </si>
  <si>
    <t>利用废弃生物质制备多功能建筑材料关键技术研究及产业化</t>
  </si>
  <si>
    <t>安徽省中正农业科技开发有限公司</t>
  </si>
  <si>
    <t>陈少华</t>
  </si>
  <si>
    <t>1704g07020114</t>
  </si>
  <si>
    <t>优质茶树新品种“谷雨香”选育与应用技术推广（贫困县项目）</t>
  </si>
  <si>
    <t>舒城县舒茶九一六茶场</t>
  </si>
  <si>
    <t>韦超领</t>
  </si>
  <si>
    <t>1704g07020115</t>
  </si>
  <si>
    <t>大别山茯苓种质资源鉴定评价与菌种集约化生产及关键技术研究（贫困县项目）</t>
  </si>
  <si>
    <t>金寨县金山寨食（药）用菌种植专业合作社</t>
  </si>
  <si>
    <t>韩荣春</t>
  </si>
  <si>
    <t>1704g07020116</t>
  </si>
  <si>
    <t>皖西白鹅生态养殖技术集成与示范 (贫困县项目）</t>
  </si>
  <si>
    <t>六安市裕安区固镇军明白鹅养殖专业合作社</t>
  </si>
  <si>
    <t>夏伦志</t>
  </si>
  <si>
    <t>1704g07020117</t>
  </si>
  <si>
    <t>岳西县红心猕猴桃生态立体栽培技术研究与示范推广</t>
  </si>
  <si>
    <t>岳西县万盈生态农业科技有限公司</t>
  </si>
  <si>
    <t>安徽省农业大学林学与园林学院、安徽省农科院园艺所</t>
  </si>
  <si>
    <t>王伟生</t>
  </si>
  <si>
    <t>1704g07020118</t>
  </si>
  <si>
    <t>基于大别山区精准扶贫的稻（菜）–渔高效生态种养模式研究与示范</t>
  </si>
  <si>
    <t>安徽珠珊湖农林有限公司</t>
  </si>
  <si>
    <t>吴本丽</t>
  </si>
  <si>
    <t>1704g07020119</t>
  </si>
  <si>
    <t>蛋禽生态养殖及产品质量安全控制关键技术集成与示范</t>
  </si>
  <si>
    <t>宿松县乡园禽业贸易有限责任公司</t>
  </si>
  <si>
    <t>涂健</t>
  </si>
  <si>
    <t>宿松县科技局</t>
  </si>
  <si>
    <t>1704g07020120</t>
  </si>
  <si>
    <t>机制生物质环保无毒高温炭煅烧精炼技术研究</t>
  </si>
  <si>
    <t>安徽省石台县牯牛降竹炭制品有限责任公司</t>
  </si>
  <si>
    <t>孙庆业</t>
  </si>
  <si>
    <t>1704g07020121</t>
  </si>
  <si>
    <t>精品黑猪保种繁育与健康养殖技术示范（贫困县项目）</t>
  </si>
  <si>
    <t>寿县禾众养殖有限责任公司</t>
  </si>
  <si>
    <t>寿县堰口镇畜牧兽医站</t>
  </si>
  <si>
    <t>陈长军</t>
  </si>
  <si>
    <t>1704g07020122</t>
  </si>
  <si>
    <t>淮河水系中华鳖繁育关键技术研究与应用</t>
  </si>
  <si>
    <t>安徽省黄淮甲鱼良种繁育有限公司</t>
  </si>
  <si>
    <t>丁淑荃</t>
  </si>
  <si>
    <t>1704g07020123</t>
  </si>
  <si>
    <t>南美白对虾工厂化循环水健康高效养殖技术研究与示范</t>
  </si>
  <si>
    <t>安徽海辉水产养殖有限公司</t>
  </si>
  <si>
    <t>彭开松</t>
  </si>
  <si>
    <t>3、社发领域</t>
  </si>
  <si>
    <t>1704a0802124</t>
  </si>
  <si>
    <t>高分辨率多星协同灾害监测关键技术研究</t>
  </si>
  <si>
    <t>航天恒星科技有限公司</t>
  </si>
  <si>
    <t>杨学志</t>
  </si>
  <si>
    <t>1704a0802125</t>
  </si>
  <si>
    <t>基于钢框架-预制RC剪力墙结构体系的绿色建筑产业化关键技术研究与示范</t>
  </si>
  <si>
    <t>中国十七冶集团有限公司</t>
  </si>
  <si>
    <t>安徽建筑大学、东南大学</t>
  </si>
  <si>
    <t>尹万云</t>
  </si>
  <si>
    <t> 2018/12/31</t>
  </si>
  <si>
    <t>1704a0802126</t>
  </si>
  <si>
    <t>共伴生复杂难选高硫铁矿铁、铜、硫高效回收关键技术研究</t>
  </si>
  <si>
    <t>中钢集团马鞍山矿山研究院有限公司</t>
  </si>
  <si>
    <t>华唯金属矿产资源高效循环利用国家工程研究中心有限公司、安徽马钢罗河矿业有限责任公司</t>
  </si>
  <si>
    <t>刘军</t>
  </si>
  <si>
    <t>1704a0802127</t>
  </si>
  <si>
    <t>富水浅埋超大断面隧道管幕冻结法施工关键技术研究</t>
  </si>
  <si>
    <t>中煤特殊凿井有限责任公司</t>
  </si>
  <si>
    <t>安徽理工大学、中煤第三建设（集团）有限责任公司、煤矿深井建设技术国家工程实验室（淮北）</t>
  </si>
  <si>
    <t>曹化春</t>
  </si>
  <si>
    <t>1704a0802128</t>
  </si>
  <si>
    <t>高潜水位多煤层开采条件下土地复垦技术</t>
  </si>
  <si>
    <t>安徽恒源煤电股份有限公司</t>
  </si>
  <si>
    <t>中国矿业大学（北京）</t>
  </si>
  <si>
    <t>李太启</t>
  </si>
  <si>
    <t>1704a0802129</t>
  </si>
  <si>
    <t>深部煤层群煤与瓦斯共采关键技术研究与示范</t>
  </si>
  <si>
    <t>安徽理工大学</t>
  </si>
  <si>
    <t>淮南矿业（集团）有限责任公司潘二煤矿</t>
  </si>
  <si>
    <t>杨科</t>
  </si>
  <si>
    <t>1704a0802130</t>
  </si>
  <si>
    <t>煤矿深部巷道新型锚索支护体系构建关键技术及应用研究</t>
  </si>
  <si>
    <t>杨张杰</t>
  </si>
  <si>
    <t>1704a0802131</t>
  </si>
  <si>
    <t>建筑垃圾生产再生混凝土自保温墙材的关键技术及推广应用研究</t>
  </si>
  <si>
    <t>马鞍山钢铁建设集团有限公司</t>
  </si>
  <si>
    <t>于峰</t>
  </si>
  <si>
    <t>1704a0802132</t>
  </si>
  <si>
    <t>废铅蓄电池再生精炼过程中废料的综合利用关键技术研究</t>
  </si>
  <si>
    <t>安徽华铂再生资源科技有限公司</t>
  </si>
  <si>
    <t>安徽省冶金科学研究所有限公司</t>
  </si>
  <si>
    <t>马成兵</t>
  </si>
  <si>
    <t>1704a0802133</t>
  </si>
  <si>
    <t>生物柴油副产甘油制备特种环氧树脂绿色工艺研发</t>
  </si>
  <si>
    <t>安徽新远科技有限公司</t>
  </si>
  <si>
    <t>南京林业大学</t>
  </si>
  <si>
    <t>洪华</t>
  </si>
  <si>
    <t>1704a0802134</t>
  </si>
  <si>
    <t>废旧塑料分拣再生制备建筑功能材料关键技术研究</t>
  </si>
  <si>
    <t>安徽环嘉天一再生资源有限公司</t>
  </si>
  <si>
    <t>王献彪</t>
  </si>
  <si>
    <t>1704a0802135</t>
  </si>
  <si>
    <t>建筑垃圾资源化利用粉磨技术及智能化成套装备的开发</t>
  </si>
  <si>
    <t>合肥中亚建材装备有限责任公司</t>
  </si>
  <si>
    <t>合肥水泥研究设计院</t>
  </si>
  <si>
    <t>袁凤宇</t>
  </si>
  <si>
    <t>1704a0802136</t>
  </si>
  <si>
    <t>皖北饮用水中典型污染物高效净化处理的纳米技术研究与示范应用</t>
  </si>
  <si>
    <t>中霖中科环境科技（安徽）股份有限公司</t>
  </si>
  <si>
    <t>孔令涛</t>
  </si>
  <si>
    <t>1704a0802137</t>
  </si>
  <si>
    <t>合成氨生产吹风气回收及尾气处理关键技术研发及应用</t>
  </si>
  <si>
    <t>安徽华尔泰化工股份有限公司</t>
  </si>
  <si>
    <t>武汉理工大学</t>
  </si>
  <si>
    <t>汪孔斌</t>
  </si>
  <si>
    <t>1704a0802138</t>
  </si>
  <si>
    <t>利用农林生物质和再生塑料制备绿色木塑建材的关键技术及应用</t>
  </si>
  <si>
    <t>安徽爱乐门窗系统工程有限公司</t>
  </si>
  <si>
    <t>山东理工大学、宣城万德机械制造有限公司</t>
  </si>
  <si>
    <t>蔡红珍</t>
  </si>
  <si>
    <t>1704a0802139</t>
  </si>
  <si>
    <t>工业烟气多重净化处理过滤式静电除尘技术研究</t>
  </si>
  <si>
    <t>安徽意义环保设备有限公司</t>
  </si>
  <si>
    <t>张艳</t>
  </si>
  <si>
    <t>1704a0802140</t>
  </si>
  <si>
    <t>针对胃肠间质瘤激酶靶点c-KIT耐药性突变T670I的个性化先导化合物的临床前研究</t>
  </si>
  <si>
    <t>合肥合源药业有限公司</t>
  </si>
  <si>
    <t>刘静</t>
  </si>
  <si>
    <t>1704a0802141</t>
  </si>
  <si>
    <t>桃红四物颗粒制剂开发研究</t>
  </si>
  <si>
    <t>合肥华方医药科技有限公司</t>
  </si>
  <si>
    <t>韩岚</t>
  </si>
  <si>
    <t>1704a0802142</t>
  </si>
  <si>
    <t>麻醉深度监护的关键技术研究及系统实现</t>
  </si>
  <si>
    <t>安徽邵氏华艾生物医疗电子科技有限公司</t>
  </si>
  <si>
    <t>梁鑫</t>
  </si>
  <si>
    <t>1704a0802143</t>
  </si>
  <si>
    <t>道地中药材颖半夏规范化种植技术研究</t>
  </si>
  <si>
    <t>安徽春之蔚农业科技有限公司</t>
  </si>
  <si>
    <t>刘守金</t>
  </si>
  <si>
    <t>1704a0802144</t>
  </si>
  <si>
    <t>复合光神经疼痛康复治疗仪</t>
  </si>
  <si>
    <t>蚌埠市第一人民医院</t>
  </si>
  <si>
    <t>唐征宇</t>
  </si>
  <si>
    <t>1704a0802145</t>
  </si>
  <si>
    <t>安徽道地“古城丹参”品质提升及质量评价关键技术研究</t>
  </si>
  <si>
    <t>安徽中大神农生物科技发展有限公司</t>
  </si>
  <si>
    <t>王国凯</t>
  </si>
  <si>
    <t>1704a0802146</t>
  </si>
  <si>
    <t>祁蛇毒抗肿瘤栓剂的成药性研究</t>
  </si>
  <si>
    <t>安徽省祁门县蛇伤研究所</t>
  </si>
  <si>
    <t>皖南医学院、安徽中医药大学</t>
  </si>
  <si>
    <t>汪胜松</t>
  </si>
  <si>
    <t>1704a0802147</t>
  </si>
  <si>
    <t>308纳米准分子激光皮肤治疗设备研发</t>
  </si>
  <si>
    <t>安徽中科艾克西玛光电科技有限公司</t>
  </si>
  <si>
    <t>中国科学院合肥物质科学研究院、安徽医科大学第二附属医院</t>
  </si>
  <si>
    <t>梁勖</t>
  </si>
  <si>
    <t>1704a0802148</t>
  </si>
  <si>
    <t>中国乳腺癌患者标准剂量新辅助化疗的疗效评估及NGS、ctDNA、多参数MRI技术在疗效预测中价值研究</t>
  </si>
  <si>
    <t>安徽省立医院</t>
  </si>
  <si>
    <t>潘跃银</t>
  </si>
  <si>
    <t>1704a0802149</t>
  </si>
  <si>
    <t>非血缘脐血移植治疗重型再生障碍性贫血</t>
  </si>
  <si>
    <t>刘会兰</t>
  </si>
  <si>
    <t>1704a0802150</t>
  </si>
  <si>
    <t>精准肝脏外科时代肝切除治疗肝细胞癌加速康复临床应用研究</t>
  </si>
  <si>
    <t>荚卫东</t>
  </si>
  <si>
    <t>1704a0802151</t>
  </si>
  <si>
    <t>年轻子宫颈癌患者保留生育功能的精准分层治疗</t>
  </si>
  <si>
    <t>周颖</t>
  </si>
  <si>
    <t>1704a0802152</t>
  </si>
  <si>
    <t>125I粒子内照射血管支架的研制及其在肝癌合并门静脉主干癌栓治疗中的应用</t>
  </si>
  <si>
    <t>南京微创医学科技股份有限公司</t>
  </si>
  <si>
    <t>吕维富</t>
  </si>
  <si>
    <t>1704a0802153</t>
  </si>
  <si>
    <t>循环肿瘤细胞检测平台应用于肺癌早期筛选及临床评估研究</t>
  </si>
  <si>
    <t>中科院合肥物质科学研究所</t>
  </si>
  <si>
    <t>沈佐君</t>
  </si>
  <si>
    <t>1704a0802154</t>
  </si>
  <si>
    <t>基于MIRU-VNTR技术的耐药性结核快速分子诊断模型的研究</t>
  </si>
  <si>
    <t>皖南医学院</t>
  </si>
  <si>
    <t>江苏省疾病预防控制中心</t>
  </si>
  <si>
    <t>文育锋</t>
  </si>
  <si>
    <t>1704a0802155</t>
  </si>
  <si>
    <t>引江济淮工程沿线地区血吸虫病监测预警体系研究</t>
  </si>
  <si>
    <t>安徽省血吸虫病防治研究所</t>
  </si>
  <si>
    <t>操治国</t>
  </si>
  <si>
    <t>1704a0802156</t>
  </si>
  <si>
    <t>基于大数据的安徽省主要恶性肿瘤危险因素监测及防控关键技术研究</t>
  </si>
  <si>
    <t>安徽省疾病预防控制中心</t>
  </si>
  <si>
    <t>刘志荣</t>
  </si>
  <si>
    <t>1704a0802157</t>
  </si>
  <si>
    <t>基于微流控芯片技术检测肺癌肿瘤标志物群的新型诊疗技术方案研究</t>
  </si>
  <si>
    <t>中国科学院合肥物质科学研究院、安徽博瑞思生物科技公司</t>
  </si>
  <si>
    <t>钱立庭</t>
  </si>
  <si>
    <t>1704a0802158</t>
  </si>
  <si>
    <t>新型椎弓根皮质骨螺钉的研制及在骨质疏松腰骶椎椎体固定中的临床应用研究</t>
  </si>
  <si>
    <t>安徽医科大学</t>
  </si>
  <si>
    <t>申才良</t>
  </si>
  <si>
    <t>1704a0802159</t>
  </si>
  <si>
    <t>骨质疏松性脊柱骨折伴后凸畸形的临床治疗研究</t>
  </si>
  <si>
    <t>阜阳市人民医院</t>
  </si>
  <si>
    <t>于海洋</t>
  </si>
  <si>
    <t>1704a0802160</t>
  </si>
  <si>
    <t>COL4A1、ANGPT1在布加综合征中的差异表达及其启动子区、5’UTR区的甲基化水平关联性研究</t>
  </si>
  <si>
    <t>蚌埠医学院第一附属医院</t>
  </si>
  <si>
    <t>蚌埠市第三人民医院</t>
  </si>
  <si>
    <t>高涌</t>
  </si>
  <si>
    <t>1704a0802161</t>
  </si>
  <si>
    <t>精准医学指导的Exosome在肝纤维化中的应用研究</t>
  </si>
  <si>
    <t>李俊</t>
  </si>
  <si>
    <t>1704a0802162</t>
  </si>
  <si>
    <t>唇腭裂序列治疗及皖北地区流行病学研究</t>
  </si>
  <si>
    <t>蚌埠医学院</t>
  </si>
  <si>
    <t>李光早</t>
  </si>
  <si>
    <t>1704a0802163</t>
  </si>
  <si>
    <t>肺癌靶向治疗耐药机制与临床应用研究</t>
  </si>
  <si>
    <t>杜瀛瀛</t>
  </si>
  <si>
    <t>1704a0802164</t>
  </si>
  <si>
    <t>18F-FDG和18F-FMISO PET/CT在食管癌放射增敏治疗中的应用研究</t>
  </si>
  <si>
    <t>徐慧琴</t>
  </si>
  <si>
    <t>1704a0802165</t>
  </si>
  <si>
    <t>麻醉中新型通气模式联合肺保护性通气策略对老年患者术后肺部并发症的影响</t>
  </si>
  <si>
    <t>张野</t>
  </si>
  <si>
    <t>1704a0802166</t>
  </si>
  <si>
    <t>免疫性血小板减少症的个体化治疗</t>
  </si>
  <si>
    <t>杨明珍</t>
  </si>
  <si>
    <t>1704a0802167</t>
  </si>
  <si>
    <t>加速康复技术及完全腔镜下消化道重建方式在腹腔镜（达芬奇机器人）胃癌根治手术中的应用及基础研究</t>
  </si>
  <si>
    <t>李永翔</t>
  </si>
  <si>
    <t>1704a0802168</t>
  </si>
  <si>
    <t>膝骨性关节炎以小针刀为主的治疗方案与安全性评价研究</t>
  </si>
  <si>
    <t>朱俊琛</t>
  </si>
  <si>
    <t>1704a0802169</t>
  </si>
  <si>
    <t>“通督治郁”针法治疗脑卒中后抑郁疗效与安全性系统评价</t>
  </si>
  <si>
    <t xml:space="preserve">  肖伟</t>
  </si>
  <si>
    <t>1704a0802170</t>
  </si>
  <si>
    <t>老年性退变性腰椎侧弯３Ｄ打印
设计个性化手术治疗的应用研究</t>
  </si>
  <si>
    <t>亳州市人民医院</t>
  </si>
  <si>
    <t>赵晖</t>
  </si>
  <si>
    <t>1704a0802171</t>
  </si>
  <si>
    <t>无创植入前胚胎遗传学筛查技术
在辅助生殖（试管婴儿）临床中
的应用</t>
  </si>
  <si>
    <t>合肥市妇幼保健院</t>
  </si>
  <si>
    <t>洪名云</t>
  </si>
  <si>
    <t>1704a0802172</t>
  </si>
  <si>
    <t>流式细胞术测定ＣＤ６４／ＣＤ
１６３分子对儿童脓毒症早期精
准诊断和疗效预测价值的研究</t>
  </si>
  <si>
    <t>安徽省儿童医院</t>
  </si>
  <si>
    <t>刘海鹏</t>
  </si>
  <si>
    <t>1704a0802173</t>
  </si>
  <si>
    <t>肾移植受者协同护理模式的构建
与应用</t>
  </si>
  <si>
    <t>丁萍</t>
  </si>
  <si>
    <t>二、科技强警</t>
  </si>
  <si>
    <t>1704d0802174</t>
  </si>
  <si>
    <t>视频驱动交通信号智能控制关键技术研究和装备研发</t>
  </si>
  <si>
    <t>安徽科力信息产业有限责任公司</t>
  </si>
  <si>
    <t>宣城市公安局交通警察支队</t>
  </si>
  <si>
    <t>宋志洪</t>
  </si>
  <si>
    <t>安徽省公安厅</t>
  </si>
  <si>
    <t>1704d0802175</t>
  </si>
  <si>
    <t>移动应急指挥与公安视频调度融合通信系统的研究及示范</t>
  </si>
  <si>
    <t>安徽创世科技股份有限公司</t>
  </si>
  <si>
    <t>六安市公安局科技信息化处</t>
  </si>
  <si>
    <t>秦晓卫</t>
  </si>
  <si>
    <t>1704d0802176</t>
  </si>
  <si>
    <r>
      <rPr>
        <sz val="9"/>
        <rFont val="宋体"/>
        <family val="0"/>
      </rPr>
      <t>新型法医</t>
    </r>
    <r>
      <rPr>
        <sz val="9"/>
        <rFont val="Arial Unicode MS"/>
        <family val="2"/>
      </rPr>
      <t>Y-STR DNA</t>
    </r>
    <r>
      <rPr>
        <sz val="9"/>
        <rFont val="宋体"/>
        <family val="0"/>
      </rPr>
      <t>数据库建设产品的开发及其应用研究</t>
    </r>
  </si>
  <si>
    <t>安徽安科生物工程（集团）股份有限公司</t>
  </si>
  <si>
    <t>安徽省公安厅物证鉴定中心</t>
  </si>
  <si>
    <t>郑卫国</t>
  </si>
  <si>
    <t>1704d0802177</t>
  </si>
  <si>
    <t>旅客多源身份查验治安防控技术与系统</t>
  </si>
  <si>
    <t>合肥市公安局包河分局、上海益创信息科技有限公司</t>
  </si>
  <si>
    <t>郑利平</t>
  </si>
  <si>
    <t>1704d0802178</t>
  </si>
  <si>
    <r>
      <rPr>
        <sz val="9"/>
        <rFont val="宋体"/>
        <family val="0"/>
      </rPr>
      <t>基于可穿戴</t>
    </r>
    <r>
      <rPr>
        <sz val="9"/>
        <rFont val="Arial Unicode MS"/>
        <family val="2"/>
      </rPr>
      <t>WSN</t>
    </r>
    <r>
      <rPr>
        <sz val="9"/>
        <rFont val="宋体"/>
        <family val="0"/>
      </rPr>
      <t>和</t>
    </r>
    <r>
      <rPr>
        <sz val="9"/>
        <rFont val="Arial Unicode MS"/>
        <family val="2"/>
      </rPr>
      <t>Mesh</t>
    </r>
    <r>
      <rPr>
        <sz val="9"/>
        <rFont val="宋体"/>
        <family val="0"/>
      </rPr>
      <t>网络融合的搜救导航与消防员安全监控系统</t>
    </r>
  </si>
  <si>
    <t>滁州学院</t>
  </si>
  <si>
    <t>清华大学土木工程系、滁州市公安消防支队、合肥佳讯科技有限公司</t>
  </si>
  <si>
    <t>王涛</t>
  </si>
  <si>
    <t>1704d0802179</t>
  </si>
  <si>
    <t>基于大数据分析的反诈骗预警技术研究</t>
  </si>
  <si>
    <t>讯飞智元信息科技有限公司</t>
  </si>
  <si>
    <t>安徽省公安厅技术侦察总队</t>
  </si>
  <si>
    <t>陈涛</t>
  </si>
  <si>
    <t>1704d0802180</t>
  </si>
  <si>
    <t>基于深度学习的超高维车辆目标特征提取技术及其在视频串并案中的应用</t>
  </si>
  <si>
    <t>合肥市公安局刑事警察支队</t>
  </si>
  <si>
    <t>胡博</t>
  </si>
  <si>
    <t>1704d0802181</t>
  </si>
  <si>
    <t>基于技防一体化管理平台的报警设备接入技术规范研究与示范应用</t>
  </si>
  <si>
    <t>安徽云森物联网科技有限公司</t>
  </si>
  <si>
    <t>安徽云森物联网科技有限公司、安徽省公安厅安全防范技术管理办公室、蚌埠市公安局科技信息化科</t>
  </si>
  <si>
    <t>孙锐</t>
  </si>
  <si>
    <t>1704d0802182</t>
  </si>
  <si>
    <t>氯化琥珀胆碱致死大鼠法医学研究</t>
  </si>
  <si>
    <t>陈志武</t>
  </si>
  <si>
    <t>1704d0802183</t>
  </si>
  <si>
    <t>基于摄像机网络的目标接力跟踪及智能检索系统研制</t>
  </si>
  <si>
    <t>池州市公安局</t>
  </si>
  <si>
    <t>齐美彬</t>
  </si>
  <si>
    <t>1704d0802184</t>
  </si>
  <si>
    <t>基于公共场所的音视频融合采集与监控系统应用研究</t>
  </si>
  <si>
    <t>合肥讯飞数码科技有限公司</t>
  </si>
  <si>
    <t>合肥市公安信息中心</t>
  </si>
  <si>
    <t>胡少云</t>
  </si>
  <si>
    <t>1704d0802185</t>
  </si>
  <si>
    <t>基于公安大数据的人脸识别系统关键技术研究与产业化</t>
  </si>
  <si>
    <t>安徽超远信息技术有限公司</t>
  </si>
  <si>
    <t>安徽省公安厅交通警察总队高速公路直属支队</t>
  </si>
  <si>
    <t>徐合林</t>
  </si>
  <si>
    <t>1704d0802186</t>
  </si>
  <si>
    <t>便携式毒品快速检测系统研制</t>
  </si>
  <si>
    <t>安徽省公安厅禁毒总队</t>
  </si>
  <si>
    <t>杨良保</t>
  </si>
  <si>
    <t>1704d0802187</t>
  </si>
  <si>
    <t>基于移动互联网的智慧型家用消防安全监控系统</t>
  </si>
  <si>
    <t>蚌埠依爱消防电子有限责任公司</t>
  </si>
  <si>
    <t>安徽省公安消防总队</t>
  </si>
  <si>
    <t>石险峰</t>
  </si>
  <si>
    <t>1704d0802188</t>
  </si>
  <si>
    <r>
      <rPr>
        <sz val="9"/>
        <rFont val="宋体"/>
        <family val="0"/>
      </rPr>
      <t>针对地域性职业犯罪人群的智能定位预警管控系统（</t>
    </r>
    <r>
      <rPr>
        <sz val="9"/>
        <rFont val="Arial Unicode MS"/>
        <family val="2"/>
      </rPr>
      <t>SPWMS</t>
    </r>
    <r>
      <rPr>
        <sz val="9"/>
        <rFont val="宋体"/>
        <family val="0"/>
      </rPr>
      <t>）的研究</t>
    </r>
  </si>
  <si>
    <t>安徽省公安厅刑警总队</t>
  </si>
  <si>
    <t>高荣科</t>
  </si>
  <si>
    <t>1704d0802189</t>
  </si>
  <si>
    <t>基于大数据的不利天气高速公路交通安全风险辨识与决策支持系统</t>
  </si>
  <si>
    <t>安徽省公安厅交通警察总队高速公路支队、安徽百诚慧通科技有限公司</t>
  </si>
  <si>
    <t>张卫华</t>
  </si>
  <si>
    <t>1704d0802190</t>
  </si>
  <si>
    <t>智能抓取投放无人机</t>
  </si>
  <si>
    <t>合肥佳讯科技有限公司</t>
  </si>
  <si>
    <t>张松</t>
  </si>
  <si>
    <t>1704d0802191</t>
  </si>
  <si>
    <t>互联网虚拟社会安全管控关键技术研发与应用</t>
  </si>
  <si>
    <t>安徽博约信息科技有限责任公司</t>
  </si>
  <si>
    <t>阜阳市公安局</t>
  </si>
  <si>
    <t>郑中华</t>
  </si>
  <si>
    <t>1704d0802192</t>
  </si>
  <si>
    <t>基于人工智能示警动态稽查布控系统研究与应用</t>
  </si>
  <si>
    <t>合肥文康科技有限公司</t>
  </si>
  <si>
    <t>黄山市公安局交通警察支队</t>
  </si>
  <si>
    <t>曾建勤</t>
  </si>
  <si>
    <t>1704d0802193</t>
  </si>
  <si>
    <t>基于边缘计算的城市安全视频监控服务示范平台及应用</t>
  </si>
  <si>
    <t>安徽省宣城市公安局</t>
  </si>
  <si>
    <t>仲红</t>
  </si>
  <si>
    <t>1704d0802194</t>
  </si>
  <si>
    <t>恶劣气象条件下限速证据采集系统</t>
  </si>
  <si>
    <t>合肥极光科技股份有限公司</t>
  </si>
  <si>
    <t>陈震</t>
  </si>
  <si>
    <t>三、重大科学仪器</t>
  </si>
  <si>
    <t>1704c0402195</t>
  </si>
  <si>
    <t>水环境中重金属形态现场分析的光谱电化学系统</t>
  </si>
  <si>
    <t>安徽中科光电色选机械有限公司</t>
  </si>
  <si>
    <t>何晓燕</t>
  </si>
  <si>
    <t>1704c0402196</t>
  </si>
  <si>
    <t>水泥生料成分近红外在线分析系统</t>
  </si>
  <si>
    <t>安徽海金水泥技术发展有限公司</t>
  </si>
  <si>
    <t xml:space="preserve">中国科学院合肥物质科学研究院 </t>
  </si>
  <si>
    <t>徐勇</t>
  </si>
  <si>
    <t>1704c0402197</t>
  </si>
  <si>
    <t>基于电液伺服橡胶减振器动刚度测试仪研制</t>
  </si>
  <si>
    <t>安徽奥丰汽车配件有限公司</t>
  </si>
  <si>
    <t>滁州汽车与家电技术及装备研究院</t>
  </si>
  <si>
    <t>田杰</t>
  </si>
  <si>
    <t>1704c0402198</t>
  </si>
  <si>
    <r>
      <rPr>
        <sz val="9"/>
        <color indexed="8"/>
        <rFont val="宋体"/>
        <family val="0"/>
      </rPr>
      <t>冷场式高亮度</t>
    </r>
    <r>
      <rPr>
        <sz val="9"/>
        <color indexed="8"/>
        <rFont val="Times New Roman"/>
        <family val="1"/>
      </rPr>
      <t>X</t>
    </r>
    <r>
      <rPr>
        <sz val="9"/>
        <color indexed="8"/>
        <rFont val="宋体"/>
        <family val="0"/>
      </rPr>
      <t>射线显微系统的开发及应用研究</t>
    </r>
  </si>
  <si>
    <t>华东（安徽）电子工程研究所</t>
  </si>
  <si>
    <t>郑磊</t>
  </si>
  <si>
    <t>1704c0402199</t>
  </si>
  <si>
    <t>基于钻孔内的定向瞬变电磁装置下的钻孔瞬变电磁仪的研制</t>
  </si>
  <si>
    <t>安徽惠洲地质安全研究院股份有限公司</t>
  </si>
  <si>
    <t>刘盛东</t>
  </si>
  <si>
    <t>1704e0302200</t>
  </si>
  <si>
    <t>藏区名特优园艺作物设施绿色高效栽培</t>
  </si>
  <si>
    <t>西藏山南市科技局</t>
  </si>
  <si>
    <t>陈友根</t>
  </si>
  <si>
    <t>1704e0302201</t>
  </si>
  <si>
    <t>和田大枣水肥一体化专用水溶肥研制与示范</t>
  </si>
  <si>
    <t>新疆和田地区农业技术推广中心、安徽省农业科学院棉花研究所</t>
  </si>
  <si>
    <t>韩效钊</t>
  </si>
  <si>
    <t>1704e0302202</t>
  </si>
  <si>
    <t>优质高产瓜菜新品种引进及提质增效技术示范</t>
  </si>
  <si>
    <t>安徽省农业科学院园艺研究所</t>
  </si>
  <si>
    <t>安徽省农业科学土壤肥料研究所、山南市科技局</t>
  </si>
  <si>
    <t>严从生</t>
  </si>
  <si>
    <t>1704e0302203</t>
  </si>
  <si>
    <t>青海盐湖卤水萃取法提取万吨级高纯碳酸锂关键设备研制</t>
  </si>
  <si>
    <t>青海中科捷鑫高新技术股份有限公司</t>
  </si>
  <si>
    <t>张德友</t>
  </si>
  <si>
    <t>1704e0302204</t>
  </si>
  <si>
    <t>西藏山南市人民医院医药产品冷链物流追溯及监控管理系统的建立与应用</t>
  </si>
  <si>
    <t>西藏山南市人民医院、北京益成九德科技发展有限公司</t>
  </si>
  <si>
    <t>孙言才</t>
  </si>
  <si>
    <t>1704e0302205</t>
  </si>
  <si>
    <t>“互联网+”新形态下西藏山南市创新创业教育的研究与实践——基于“科技管理业务技能及新型科技人才培训”</t>
  </si>
  <si>
    <t>安徽中澳科技职业学院</t>
  </si>
  <si>
    <t>山南市科技局</t>
  </si>
  <si>
    <t>姚明会</t>
  </si>
  <si>
    <t>安徽省科技厅</t>
  </si>
  <si>
    <t>1704e0302206</t>
  </si>
  <si>
    <t>新疆和田地区科技创新服务平台</t>
  </si>
  <si>
    <t>芜湖市生产力促进中心</t>
  </si>
  <si>
    <t>和田地区科技局、皮山县人民政府</t>
  </si>
  <si>
    <t>张元</t>
  </si>
  <si>
    <t>五、对外科技合作</t>
  </si>
  <si>
    <t>1704e1002207</t>
  </si>
  <si>
    <t>中法医用回旋加速器射频关键技术研究</t>
  </si>
  <si>
    <t>法国原子能委员会</t>
  </si>
  <si>
    <t>陈根</t>
  </si>
  <si>
    <t>1704e1002208</t>
  </si>
  <si>
    <t>石墨烯在大功率半导体器件中的散热应用</t>
  </si>
  <si>
    <t>瑞典SHT Smart High Tech AB</t>
  </si>
  <si>
    <t>鲍婕</t>
  </si>
  <si>
    <t> 2019/12/31</t>
  </si>
  <si>
    <t>1704e1002209</t>
  </si>
  <si>
    <t>氮掺杂碳包覆金属颗粒/三维石墨烯复合物：制备及电催化析氢研究</t>
  </si>
  <si>
    <t>美国Akron大学</t>
  </si>
  <si>
    <t>吴明在</t>
  </si>
  <si>
    <t>1704e1002210</t>
  </si>
  <si>
    <t>管纱投喂机器人</t>
  </si>
  <si>
    <t>铜陵松宝智能装备股份有限公司</t>
  </si>
  <si>
    <t>德国宣世摩机电科技有限公司</t>
  </si>
  <si>
    <t>王腊保</t>
  </si>
  <si>
    <t> 2018/06/30</t>
  </si>
  <si>
    <t>1704e1002211</t>
  </si>
  <si>
    <t>磁流变液冲击缓冲执行器的迟滞模拟及补偿方法研究</t>
  </si>
  <si>
    <t>美国马里兰大学</t>
  </si>
  <si>
    <t>白先旭</t>
  </si>
  <si>
    <t>1704e1002212</t>
  </si>
  <si>
    <t>高度微孔化过渡金属/氮/碳氧还原电催化剂研究及应用</t>
  </si>
  <si>
    <t>澳大利亚莫纳什大学</t>
  </si>
  <si>
    <t>刘琪</t>
  </si>
  <si>
    <t>1704e1002213</t>
  </si>
  <si>
    <t>多层梯度结构碳纤维增强复合材料的制备及其性能研究</t>
  </si>
  <si>
    <t>日本国立信州大学</t>
  </si>
  <si>
    <t>徐珍珍</t>
  </si>
  <si>
    <t>1704e1002214</t>
  </si>
  <si>
    <t>基于无人机装备和大数据分析的现代农业服务技术体系</t>
  </si>
  <si>
    <t>合肥赛为智能有限公司</t>
  </si>
  <si>
    <t>蒙古国RES公司</t>
  </si>
  <si>
    <t>卿济民</t>
  </si>
  <si>
    <t> 2017/12/31</t>
  </si>
  <si>
    <t>1704e1002215</t>
  </si>
  <si>
    <t>3D聚苯胺晶体-钙钛矿太阳能电池的光电性能研究</t>
  </si>
  <si>
    <t>韩国国立釜山大学</t>
  </si>
  <si>
    <t>陶玉仑</t>
  </si>
  <si>
    <t> 2020/03/03</t>
  </si>
  <si>
    <t>1704e1002216</t>
  </si>
  <si>
    <t>分米波冷阴极脉冲磁控管结构与工艺合作研发</t>
  </si>
  <si>
    <t>安徽华东光电技术研究所</t>
  </si>
  <si>
    <t>乌克兰国家科学院乌西科夫无线电物理电子研究所</t>
  </si>
  <si>
    <t>江祝苗</t>
  </si>
  <si>
    <t>1704e1002217</t>
  </si>
  <si>
    <t>基于智慧感知与认知健康的居家养老服务模式及其应用</t>
  </si>
  <si>
    <t>台湾淡江大学、台湾程曦资讯整合有限股份公司</t>
  </si>
  <si>
    <t>陈桂林</t>
  </si>
  <si>
    <t>1704e1002218</t>
  </si>
  <si>
    <t>微波IMPATT管测试技术合作</t>
  </si>
  <si>
    <t>中国兵器工业214研究所</t>
  </si>
  <si>
    <t>乌克兰奥林科研所</t>
  </si>
  <si>
    <t>潘结斌</t>
  </si>
  <si>
    <t> 2018/12/30</t>
  </si>
  <si>
    <t>中国兵器集团</t>
  </si>
  <si>
    <t>1704e1002219</t>
  </si>
  <si>
    <t>硅基MEMS陀螺仪设计与制造技术研究</t>
  </si>
  <si>
    <t>安徽北方芯动联科微系统技术有限公司</t>
  </si>
  <si>
    <t>法国博年有限公司</t>
  </si>
  <si>
    <t>华亚平</t>
  </si>
  <si>
    <t>1704e1002220</t>
  </si>
  <si>
    <t>焦炉机车的无人化及智能化改造</t>
  </si>
  <si>
    <t>马鞍山钢铁股份有限公司</t>
  </si>
  <si>
    <t>韩国浦项制铁公司</t>
  </si>
  <si>
    <t>邱全山</t>
  </si>
  <si>
    <r>
      <rPr>
        <sz val="9"/>
        <color indexed="8"/>
        <rFont val="宋体"/>
        <family val="0"/>
      </rPr>
      <t> 201</t>
    </r>
    <r>
      <rPr>
        <sz val="9"/>
        <color indexed="8"/>
        <rFont val="宋体"/>
        <family val="0"/>
      </rPr>
      <t>8</t>
    </r>
    <r>
      <rPr>
        <sz val="9"/>
        <rFont val="宋体"/>
        <family val="0"/>
      </rPr>
      <t>/12/</t>
    </r>
    <r>
      <rPr>
        <sz val="9"/>
        <color indexed="8"/>
        <rFont val="宋体"/>
        <family val="0"/>
      </rPr>
      <t>30</t>
    </r>
  </si>
  <si>
    <t>1704e1002221</t>
  </si>
  <si>
    <t>基于多模态数据分析的阿尔茨海默症预警平台构建</t>
  </si>
  <si>
    <t>波士顿大学、哈佛大学</t>
  </si>
  <si>
    <t>安宁</t>
  </si>
  <si>
    <t>1704e1002222</t>
  </si>
  <si>
    <t>COC芯片高通量基因合成技术</t>
  </si>
  <si>
    <t>通用生物系统（安徽）有限公司</t>
  </si>
  <si>
    <t>美国通用生物系统有限公司</t>
  </si>
  <si>
    <t>田敬东</t>
  </si>
  <si>
    <t>1704e1002223</t>
  </si>
  <si>
    <t>医用智能胶囊微传感集成系统</t>
  </si>
  <si>
    <t>中国电子科技集团公司第四十三研究所</t>
  </si>
  <si>
    <t>新加坡国立大学</t>
  </si>
  <si>
    <t>庄永河</t>
  </si>
  <si>
    <t> 2018/09/23</t>
  </si>
  <si>
    <t>1704e1002224</t>
  </si>
  <si>
    <t>用于慢性肾病相关miRNA快速检测的微流控荧光PCR仪研制</t>
  </si>
  <si>
    <t>安徽易康达光电科技有限公司</t>
  </si>
  <si>
    <t>加拿大曼尼托巴大学</t>
  </si>
  <si>
    <t>朱灵</t>
  </si>
  <si>
    <t>1704e1002225</t>
  </si>
  <si>
    <t>生态残留药物快速检测新技术研发及试剂盒组装应用</t>
  </si>
  <si>
    <t>美国南伊利诺伊大学</t>
  </si>
  <si>
    <t>唐建设</t>
  </si>
  <si>
    <t>1704e1002226</t>
  </si>
  <si>
    <t>基于DNA条形码的红木识别与溯源研究</t>
  </si>
  <si>
    <t>德国哥廷根大学林学院</t>
  </si>
  <si>
    <t>刘盛全</t>
  </si>
  <si>
    <t xml:space="preserve"> 2019/12/30</t>
  </si>
  <si>
    <t>1704e1002227</t>
  </si>
  <si>
    <t>新型组织工程化神经导管在神经损伤修复中的应用研究</t>
  </si>
  <si>
    <t>合肥市第一人民医院</t>
  </si>
  <si>
    <t>德国西门子医疗公司、美国普渡大学</t>
  </si>
  <si>
    <t>夏春华</t>
  </si>
  <si>
    <t> 2019/07/31</t>
  </si>
  <si>
    <t>1704e1002228</t>
  </si>
  <si>
    <t>针对重金属中毒的等离激元-DNA逻辑门超敏感同步诊断</t>
  </si>
  <si>
    <t>芬兰于韦斯屈莱大学纳米科学中心</t>
  </si>
  <si>
    <t>葛宏华</t>
  </si>
  <si>
    <t> 2019/12/30</t>
  </si>
  <si>
    <t>1704e1002229</t>
  </si>
  <si>
    <t>Ti-PEEK复合融合器的制备及其成骨性能研究</t>
  </si>
  <si>
    <t>荷兰乌特勒支大学医学中心</t>
  </si>
  <si>
    <t>徐宏光</t>
  </si>
  <si>
    <t>1704e1002230</t>
  </si>
  <si>
    <t>Wnt信号通路调节抑制剂治疗ADPKD的机制与临床转化的研究</t>
  </si>
  <si>
    <t>美国耶鲁大学医学院药理系</t>
  </si>
  <si>
    <t>梁朝朝</t>
  </si>
  <si>
    <t>1704e1002231</t>
  </si>
  <si>
    <t>CRISPR-Cas9 编辑肝星状细胞β-catenin/Pygo2基因抗肝纤维化的机制研究</t>
  </si>
  <si>
    <t>哈佛大学麻省总医院</t>
  </si>
  <si>
    <t>李文庭</t>
  </si>
  <si>
    <t>1704e1002232</t>
  </si>
  <si>
    <t>氮素高效利用水稻选育关键技术与新品种培育</t>
  </si>
  <si>
    <t>安徽省农业科学院水稻研究所</t>
  </si>
  <si>
    <t>韩国首尔大学</t>
  </si>
  <si>
    <t>阮新民</t>
  </si>
  <si>
    <t>安徽省农科院</t>
  </si>
  <si>
    <t>1704e1002233</t>
  </si>
  <si>
    <t>皖西大别山区加拿大西洋参栽培技术中加联合研发及示范</t>
  </si>
  <si>
    <t>安徽皖西生物科技有限公司</t>
  </si>
  <si>
    <t>加拿大湖首大学</t>
  </si>
  <si>
    <t>刘华</t>
  </si>
  <si>
    <t>1704e1002234</t>
  </si>
  <si>
    <t>出口红茶关键设备引进及工艺创新研究</t>
  </si>
  <si>
    <t>安徽省祁茗茶业有限公司</t>
  </si>
  <si>
    <t>德国海尔生里昂公司</t>
  </si>
  <si>
    <t>李兵</t>
  </si>
  <si>
    <t>1704e1002235</t>
  </si>
  <si>
    <t>棉纤维产品绿色改性技术研究及产业化</t>
  </si>
  <si>
    <t>东至县鸿棉工贸有限责任公司</t>
  </si>
  <si>
    <t>印度SPADS RED PIELDS EXIM PRIVATE LIMITED</t>
  </si>
  <si>
    <t>赵丽萍</t>
  </si>
  <si>
    <t> 2018/01/31</t>
  </si>
  <si>
    <t>1704e1002236</t>
  </si>
  <si>
    <t>基于镉污染农田土壤有机碳变化的土壤生物改良技术与应用</t>
  </si>
  <si>
    <t>德国奥斯纳布鲁克应用科技大学</t>
  </si>
  <si>
    <t>李江遐</t>
  </si>
  <si>
    <t>1704e1002237</t>
  </si>
  <si>
    <t>稻田亚耕层土壤培肥技术研究</t>
  </si>
  <si>
    <t>安徽省农业科学院土壤肥料研究所</t>
  </si>
  <si>
    <t>日本山形大学</t>
  </si>
  <si>
    <t>武际</t>
  </si>
  <si>
    <t>1704e1002238</t>
  </si>
  <si>
    <t>修复农田土壤重金属污染的生物质炭基产品研发与应用</t>
  </si>
  <si>
    <t>安徽飞天农用生物科技有限公司</t>
  </si>
  <si>
    <t>上海交通大学、安徽科技学院、浙江农林大学</t>
  </si>
  <si>
    <t>李飞跃</t>
  </si>
  <si>
    <t> 2018/07/25</t>
  </si>
  <si>
    <t>四、援疆援藏援青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</si>
</sst>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color indexed="8"/>
      <name val="宋体"/>
      <family val="0"/>
    </font>
    <font>
      <sz val="9"/>
      <color indexed="8"/>
      <name val="宋体"/>
      <family val="0"/>
    </font>
    <font>
      <sz val="16"/>
      <color indexed="8"/>
      <name val="黑体"/>
      <family val="3"/>
    </font>
    <font>
      <b/>
      <sz val="24"/>
      <color indexed="8"/>
      <name val="宋体"/>
      <family val="0"/>
    </font>
    <font>
      <b/>
      <sz val="11"/>
      <color indexed="8"/>
      <name val="宋体"/>
      <family val="0"/>
    </font>
    <font>
      <b/>
      <sz val="9"/>
      <color indexed="8"/>
      <name val="宋体"/>
      <family val="0"/>
    </font>
    <font>
      <sz val="9"/>
      <name val="宋体"/>
      <family val="0"/>
    </font>
    <font>
      <sz val="10"/>
      <name val="宋体"/>
      <family val="0"/>
    </font>
    <font>
      <b/>
      <sz val="9"/>
      <name val="宋体"/>
      <family val="0"/>
    </font>
    <font>
      <sz val="10"/>
      <color indexed="8"/>
      <name val="宋体"/>
      <family val="0"/>
    </font>
    <font>
      <sz val="10"/>
      <color indexed="8"/>
      <name val="仿宋_GB2312"/>
      <family val="0"/>
    </font>
    <font>
      <sz val="9"/>
      <name val="Arial Unicode MS"/>
      <family val="2"/>
    </font>
    <font>
      <sz val="9"/>
      <color indexed="8"/>
      <name val="Times New Roman"/>
      <family val="1"/>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9"/>
      <color theme="1"/>
      <name val="宋体"/>
      <family val="0"/>
    </font>
    <font>
      <sz val="9"/>
      <name val="Calibri"/>
      <family val="0"/>
    </font>
    <font>
      <b/>
      <sz val="9"/>
      <name val="Calibri"/>
      <family val="0"/>
    </font>
    <font>
      <sz val="9"/>
      <color rgb="FF000000"/>
      <name val="宋体"/>
      <family val="0"/>
    </font>
    <font>
      <b/>
      <sz val="9"/>
      <color theme="1"/>
      <name val="Calibri"/>
      <family val="0"/>
    </font>
    <font>
      <sz val="16"/>
      <color theme="1"/>
      <name val="黑体"/>
      <family val="3"/>
    </font>
    <font>
      <b/>
      <sz val="24"/>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gradientFill degree="90">
        <stop position="0">
          <color theme="0"/>
        </stop>
        <stop position="1">
          <color theme="0"/>
        </stop>
      </gradient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83">
    <xf numFmtId="0" fontId="0"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horizontal="center"/>
    </xf>
    <xf numFmtId="0" fontId="45" fillId="0" borderId="0" xfId="0" applyFont="1" applyAlignment="1">
      <alignment horizontal="left"/>
    </xf>
    <xf numFmtId="0" fontId="0" fillId="0" borderId="0" xfId="0" applyAlignment="1">
      <alignment horizontal="left"/>
    </xf>
    <xf numFmtId="0" fontId="36" fillId="0" borderId="10" xfId="0" applyFont="1" applyBorder="1" applyAlignment="1">
      <alignment horizontal="center" vertical="center" wrapText="1"/>
    </xf>
    <xf numFmtId="0" fontId="36" fillId="33"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34" borderId="10" xfId="0" applyFont="1" applyFill="1" applyBorder="1" applyAlignment="1">
      <alignment vertical="center" wrapText="1"/>
    </xf>
    <xf numFmtId="0" fontId="46" fillId="34"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14"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vertical="center" wrapText="1"/>
    </xf>
    <xf numFmtId="14" fontId="46" fillId="34" borderId="10" xfId="0" applyNumberFormat="1" applyFont="1" applyFill="1" applyBorder="1" applyAlignment="1">
      <alignment horizontal="left" vertical="center" wrapText="1"/>
    </xf>
    <xf numFmtId="0" fontId="46" fillId="34" borderId="10" xfId="0" applyFont="1" applyFill="1" applyBorder="1" applyAlignment="1">
      <alignment horizontal="left" vertical="center" wrapText="1"/>
    </xf>
    <xf numFmtId="14" fontId="2" fillId="33" borderId="10" xfId="0" applyNumberFormat="1" applyFont="1" applyFill="1" applyBorder="1" applyAlignment="1">
      <alignment horizontal="left" vertical="center" wrapText="1"/>
    </xf>
    <xf numFmtId="0" fontId="2"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5" fillId="33" borderId="10" xfId="0" applyFont="1" applyFill="1" applyBorder="1" applyAlignment="1">
      <alignment horizontal="center" vertical="center" wrapText="1"/>
    </xf>
    <xf numFmtId="0" fontId="47" fillId="35"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14" fontId="7" fillId="0" borderId="10" xfId="0" applyNumberFormat="1" applyFont="1" applyBorder="1" applyAlignment="1">
      <alignment horizontal="left" vertical="center" wrapText="1"/>
    </xf>
    <xf numFmtId="0" fontId="45" fillId="36"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7" fillId="34" borderId="10" xfId="0" applyFont="1" applyFill="1" applyBorder="1" applyAlignment="1">
      <alignment horizontal="left" vertical="center" wrapText="1" shrinkToFit="1"/>
    </xf>
    <xf numFmtId="0" fontId="7" fillId="34" borderId="10" xfId="0" applyFont="1" applyFill="1" applyBorder="1" applyAlignment="1">
      <alignment horizontal="left" vertical="center" wrapText="1" shrinkToFit="1"/>
    </xf>
    <xf numFmtId="0" fontId="7" fillId="34" borderId="10" xfId="0" applyFont="1" applyFill="1" applyBorder="1" applyAlignment="1">
      <alignment horizontal="center" vertical="center" wrapText="1" shrinkToFi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8" fillId="34" borderId="10" xfId="0" applyFont="1" applyFill="1" applyBorder="1" applyAlignment="1">
      <alignment horizontal="center" vertical="center" wrapText="1"/>
    </xf>
    <xf numFmtId="0" fontId="47" fillId="34" borderId="10" xfId="0" applyFont="1" applyFill="1" applyBorder="1" applyAlignment="1">
      <alignment horizontal="center" vertical="center" wrapText="1"/>
    </xf>
    <xf numFmtId="14" fontId="2" fillId="0" borderId="10" xfId="0" applyNumberFormat="1" applyFont="1" applyFill="1" applyBorder="1" applyAlignment="1">
      <alignment horizontal="left" vertical="center" wrapText="1" shrinkToFit="1"/>
    </xf>
    <xf numFmtId="0" fontId="2" fillId="34" borderId="10" xfId="0" applyFont="1" applyFill="1" applyBorder="1" applyAlignment="1">
      <alignment horizontal="left" vertical="center" wrapText="1" shrinkToFit="1"/>
    </xf>
    <xf numFmtId="14" fontId="2" fillId="34" borderId="10" xfId="0" applyNumberFormat="1" applyFont="1" applyFill="1" applyBorder="1" applyAlignment="1">
      <alignment horizontal="left" vertical="center" wrapText="1" shrinkToFit="1"/>
    </xf>
    <xf numFmtId="0" fontId="0" fillId="0" borderId="10" xfId="0" applyBorder="1" applyAlignment="1">
      <alignment vertical="center" wrapText="1"/>
    </xf>
    <xf numFmtId="0" fontId="8" fillId="0" borderId="10" xfId="0" applyFont="1" applyBorder="1" applyAlignment="1">
      <alignment horizontal="left" vertical="center" wrapText="1"/>
    </xf>
    <xf numFmtId="0" fontId="49" fillId="0" borderId="10" xfId="0" applyFont="1" applyBorder="1" applyAlignment="1">
      <alignment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 fillId="34"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2" fillId="34" borderId="10" xfId="0" applyNumberFormat="1" applyFont="1" applyFill="1" applyBorder="1" applyAlignment="1">
      <alignment vertical="center" wrapText="1"/>
    </xf>
    <xf numFmtId="0" fontId="2" fillId="34"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14" fontId="2" fillId="0" borderId="10" xfId="0" applyNumberFormat="1" applyFont="1" applyFill="1" applyBorder="1" applyAlignment="1">
      <alignment horizontal="left" vertical="center" wrapText="1"/>
    </xf>
    <xf numFmtId="14" fontId="2" fillId="0" borderId="10" xfId="0" applyNumberFormat="1" applyFont="1" applyBorder="1" applyAlignment="1">
      <alignment horizontal="left" vertical="center" wrapText="1"/>
    </xf>
    <xf numFmtId="14" fontId="7" fillId="34" borderId="10" xfId="0" applyNumberFormat="1" applyFont="1" applyFill="1" applyBorder="1" applyAlignment="1">
      <alignment horizontal="left" vertical="center" wrapText="1"/>
    </xf>
    <xf numFmtId="14" fontId="7" fillId="0" borderId="10" xfId="0" applyNumberFormat="1" applyFont="1" applyFill="1" applyBorder="1" applyAlignment="1">
      <alignment horizontal="left" vertical="center" wrapText="1"/>
    </xf>
    <xf numFmtId="0" fontId="2" fillId="34" borderId="10" xfId="0" applyNumberFormat="1" applyFont="1" applyFill="1" applyBorder="1" applyAlignment="1">
      <alignment horizontal="left" vertical="center" wrapText="1"/>
    </xf>
    <xf numFmtId="14" fontId="7" fillId="34" borderId="10" xfId="0" applyNumberFormat="1" applyFont="1" applyFill="1" applyBorder="1" applyAlignment="1">
      <alignment horizontal="center" vertical="center" wrapText="1"/>
    </xf>
    <xf numFmtId="14" fontId="45" fillId="0" borderId="10" xfId="0" applyNumberFormat="1" applyFont="1" applyBorder="1" applyAlignment="1">
      <alignment horizontal="left" vertical="center" wrapText="1"/>
    </xf>
    <xf numFmtId="0" fontId="45"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36"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36" fillId="0" borderId="13" xfId="0" applyFont="1" applyBorder="1" applyAlignment="1">
      <alignment horizontal="left" vertical="center" wrapText="1"/>
    </xf>
    <xf numFmtId="0" fontId="51" fillId="0" borderId="0" xfId="0" applyFont="1" applyAlignment="1">
      <alignment/>
    </xf>
    <xf numFmtId="0" fontId="52" fillId="0" borderId="0" xfId="0" applyFont="1" applyBorder="1" applyAlignment="1">
      <alignment horizontal="center" vertical="center" wrapText="1"/>
    </xf>
    <xf numFmtId="0" fontId="36" fillId="0" borderId="10" xfId="0" applyFont="1" applyBorder="1" applyAlignment="1">
      <alignment horizontal="center" vertical="center" wrapText="1"/>
    </xf>
    <xf numFmtId="0" fontId="36" fillId="33" borderId="10" xfId="0" applyFont="1" applyFill="1" applyBorder="1" applyAlignment="1">
      <alignment horizontal="center" vertical="center" wrapText="1"/>
    </xf>
    <xf numFmtId="0" fontId="36" fillId="33" borderId="10" xfId="0" applyFont="1" applyFill="1" applyBorder="1" applyAlignment="1">
      <alignment horizontal="left" vertical="center" wrapText="1"/>
    </xf>
    <xf numFmtId="0" fontId="36" fillId="0" borderId="10"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8"/>
  <sheetViews>
    <sheetView tabSelected="1" zoomScalePageLayoutView="0" workbookViewId="0" topLeftCell="A1">
      <selection activeCell="O11" sqref="O11"/>
    </sheetView>
  </sheetViews>
  <sheetFormatPr defaultColWidth="9.00390625" defaultRowHeight="15"/>
  <cols>
    <col min="1" max="1" width="4.57421875" style="0" customWidth="1"/>
    <col min="2" max="2" width="11.8515625" style="1" customWidth="1"/>
    <col min="3" max="3" width="28.28125" style="2" customWidth="1"/>
    <col min="4" max="5" width="21.7109375" style="2" customWidth="1"/>
    <col min="6" max="6" width="7.140625" style="3" customWidth="1"/>
    <col min="7" max="7" width="5.421875" style="3" customWidth="1"/>
    <col min="8" max="8" width="7.00390625" style="0" customWidth="1"/>
    <col min="9" max="9" width="6.421875" style="0" customWidth="1"/>
    <col min="10" max="10" width="12.00390625" style="4" customWidth="1"/>
    <col min="11" max="11" width="13.140625" style="5" customWidth="1"/>
  </cols>
  <sheetData>
    <row r="1" spans="1:11" ht="21" customHeight="1">
      <c r="A1" s="77" t="s">
        <v>0</v>
      </c>
      <c r="B1" s="77"/>
      <c r="C1" s="77"/>
      <c r="D1" s="77"/>
      <c r="E1" s="77"/>
      <c r="F1" s="77"/>
      <c r="G1" s="77"/>
      <c r="H1" s="77"/>
      <c r="I1" s="77"/>
      <c r="J1" s="77"/>
      <c r="K1" s="77"/>
    </row>
    <row r="2" spans="1:11" ht="60" customHeight="1">
      <c r="A2" s="78" t="s">
        <v>1</v>
      </c>
      <c r="B2" s="78"/>
      <c r="C2" s="78"/>
      <c r="D2" s="78"/>
      <c r="E2" s="78"/>
      <c r="F2" s="78"/>
      <c r="G2" s="78"/>
      <c r="H2" s="78"/>
      <c r="I2" s="78"/>
      <c r="J2" s="78"/>
      <c r="K2" s="78"/>
    </row>
    <row r="3" spans="1:11" ht="29.25" customHeight="1">
      <c r="A3" s="79" t="s">
        <v>2</v>
      </c>
      <c r="B3" s="79" t="s">
        <v>3</v>
      </c>
      <c r="C3" s="79" t="s">
        <v>4</v>
      </c>
      <c r="D3" s="79" t="s">
        <v>5</v>
      </c>
      <c r="E3" s="79" t="s">
        <v>6</v>
      </c>
      <c r="F3" s="80" t="s">
        <v>7</v>
      </c>
      <c r="G3" s="79" t="s">
        <v>8</v>
      </c>
      <c r="H3" s="79"/>
      <c r="I3" s="79"/>
      <c r="J3" s="81" t="s">
        <v>9</v>
      </c>
      <c r="K3" s="80" t="s">
        <v>10</v>
      </c>
    </row>
    <row r="4" spans="1:11" ht="21.75" customHeight="1">
      <c r="A4" s="79"/>
      <c r="B4" s="79"/>
      <c r="C4" s="79"/>
      <c r="D4" s="79"/>
      <c r="E4" s="79"/>
      <c r="F4" s="80"/>
      <c r="G4" s="7" t="s">
        <v>11</v>
      </c>
      <c r="H4" s="6">
        <v>2017</v>
      </c>
      <c r="I4" s="6">
        <v>2018</v>
      </c>
      <c r="J4" s="81"/>
      <c r="K4" s="80"/>
    </row>
    <row r="5" spans="1:11" ht="21.75" customHeight="1">
      <c r="A5" s="79"/>
      <c r="B5" s="79"/>
      <c r="C5" s="79"/>
      <c r="D5" s="79"/>
      <c r="E5" s="79"/>
      <c r="F5" s="80"/>
      <c r="G5" s="7">
        <v>9850</v>
      </c>
      <c r="H5" s="6">
        <v>7968</v>
      </c>
      <c r="I5" s="6">
        <v>1882</v>
      </c>
      <c r="J5" s="81"/>
      <c r="K5" s="80"/>
    </row>
    <row r="6" spans="1:11" ht="21.75" customHeight="1">
      <c r="A6" s="74" t="s">
        <v>12</v>
      </c>
      <c r="B6" s="75"/>
      <c r="C6" s="75"/>
      <c r="D6" s="75"/>
      <c r="E6" s="75"/>
      <c r="F6" s="75"/>
      <c r="G6" s="75"/>
      <c r="H6" s="75"/>
      <c r="I6" s="75"/>
      <c r="J6" s="75"/>
      <c r="K6" s="76"/>
    </row>
    <row r="7" spans="1:11" ht="30" customHeight="1">
      <c r="A7" s="72" t="s">
        <v>13</v>
      </c>
      <c r="B7" s="72"/>
      <c r="C7" s="72"/>
      <c r="D7" s="72"/>
      <c r="E7" s="72"/>
      <c r="F7" s="72"/>
      <c r="G7" s="72"/>
      <c r="H7" s="72"/>
      <c r="I7" s="72"/>
      <c r="J7" s="72"/>
      <c r="K7" s="72"/>
    </row>
    <row r="8" spans="1:11" ht="30" customHeight="1">
      <c r="A8" s="8">
        <v>1</v>
      </c>
      <c r="B8" s="9" t="s">
        <v>14</v>
      </c>
      <c r="C8" s="10" t="s">
        <v>15</v>
      </c>
      <c r="D8" s="10" t="s">
        <v>16</v>
      </c>
      <c r="E8" s="10" t="s">
        <v>17</v>
      </c>
      <c r="F8" s="11" t="s">
        <v>18</v>
      </c>
      <c r="G8" s="11">
        <v>60</v>
      </c>
      <c r="H8" s="12">
        <v>30</v>
      </c>
      <c r="I8" s="11">
        <v>30</v>
      </c>
      <c r="J8" s="18">
        <v>42916</v>
      </c>
      <c r="K8" s="19" t="s">
        <v>19</v>
      </c>
    </row>
    <row r="9" spans="1:11" ht="30" customHeight="1">
      <c r="A9" s="8">
        <v>2</v>
      </c>
      <c r="B9" s="9" t="s">
        <v>20</v>
      </c>
      <c r="C9" s="10" t="s">
        <v>21</v>
      </c>
      <c r="D9" s="10" t="s">
        <v>22</v>
      </c>
      <c r="E9" s="10"/>
      <c r="F9" s="11" t="s">
        <v>23</v>
      </c>
      <c r="G9" s="11">
        <v>60</v>
      </c>
      <c r="H9" s="12">
        <v>30</v>
      </c>
      <c r="I9" s="11">
        <v>30</v>
      </c>
      <c r="J9" s="18">
        <v>43342</v>
      </c>
      <c r="K9" s="19" t="s">
        <v>24</v>
      </c>
    </row>
    <row r="10" spans="1:11" ht="30" customHeight="1">
      <c r="A10" s="8">
        <v>3</v>
      </c>
      <c r="B10" s="9" t="s">
        <v>25</v>
      </c>
      <c r="C10" s="10" t="s">
        <v>26</v>
      </c>
      <c r="D10" s="10" t="s">
        <v>27</v>
      </c>
      <c r="E10" s="10" t="s">
        <v>28</v>
      </c>
      <c r="F10" s="11" t="s">
        <v>29</v>
      </c>
      <c r="G10" s="11">
        <v>60</v>
      </c>
      <c r="H10" s="12">
        <v>30</v>
      </c>
      <c r="I10" s="11">
        <v>30</v>
      </c>
      <c r="J10" s="18">
        <v>43100</v>
      </c>
      <c r="K10" s="19" t="s">
        <v>24</v>
      </c>
    </row>
    <row r="11" spans="1:11" ht="30" customHeight="1">
      <c r="A11" s="8">
        <v>4</v>
      </c>
      <c r="B11" s="9" t="s">
        <v>30</v>
      </c>
      <c r="C11" s="10" t="s">
        <v>31</v>
      </c>
      <c r="D11" s="10" t="s">
        <v>32</v>
      </c>
      <c r="E11" s="10" t="s">
        <v>33</v>
      </c>
      <c r="F11" s="11" t="s">
        <v>34</v>
      </c>
      <c r="G11" s="12">
        <v>40</v>
      </c>
      <c r="H11" s="12">
        <v>40</v>
      </c>
      <c r="I11" s="11"/>
      <c r="J11" s="18">
        <v>43830</v>
      </c>
      <c r="K11" s="19" t="s">
        <v>35</v>
      </c>
    </row>
    <row r="12" spans="1:11" ht="30" customHeight="1">
      <c r="A12" s="8">
        <v>5</v>
      </c>
      <c r="B12" s="9" t="s">
        <v>36</v>
      </c>
      <c r="C12" s="10" t="s">
        <v>37</v>
      </c>
      <c r="D12" s="10" t="s">
        <v>38</v>
      </c>
      <c r="E12" s="10" t="s">
        <v>39</v>
      </c>
      <c r="F12" s="11" t="s">
        <v>40</v>
      </c>
      <c r="G12" s="12">
        <v>40</v>
      </c>
      <c r="H12" s="12">
        <v>40</v>
      </c>
      <c r="I12" s="11"/>
      <c r="J12" s="18">
        <v>43830</v>
      </c>
      <c r="K12" s="19" t="s">
        <v>38</v>
      </c>
    </row>
    <row r="13" spans="1:11" ht="30" customHeight="1">
      <c r="A13" s="8">
        <v>6</v>
      </c>
      <c r="B13" s="9" t="s">
        <v>41</v>
      </c>
      <c r="C13" s="10" t="s">
        <v>42</v>
      </c>
      <c r="D13" s="10" t="s">
        <v>43</v>
      </c>
      <c r="E13" s="10" t="s">
        <v>44</v>
      </c>
      <c r="F13" s="11" t="s">
        <v>45</v>
      </c>
      <c r="G13" s="12">
        <v>40</v>
      </c>
      <c r="H13" s="12">
        <v>40</v>
      </c>
      <c r="I13" s="11"/>
      <c r="J13" s="18">
        <v>43830</v>
      </c>
      <c r="K13" s="19" t="s">
        <v>43</v>
      </c>
    </row>
    <row r="14" spans="1:11" ht="30" customHeight="1">
      <c r="A14" s="8">
        <v>7</v>
      </c>
      <c r="B14" s="9" t="s">
        <v>46</v>
      </c>
      <c r="C14" s="10" t="s">
        <v>47</v>
      </c>
      <c r="D14" s="10" t="s">
        <v>48</v>
      </c>
      <c r="E14" s="10"/>
      <c r="F14" s="11" t="s">
        <v>49</v>
      </c>
      <c r="G14" s="12">
        <v>40</v>
      </c>
      <c r="H14" s="12">
        <v>40</v>
      </c>
      <c r="I14" s="11"/>
      <c r="J14" s="18">
        <v>43281</v>
      </c>
      <c r="K14" s="19" t="s">
        <v>50</v>
      </c>
    </row>
    <row r="15" spans="1:11" ht="30" customHeight="1">
      <c r="A15" s="8">
        <v>8</v>
      </c>
      <c r="B15" s="9" t="s">
        <v>51</v>
      </c>
      <c r="C15" s="10" t="s">
        <v>52</v>
      </c>
      <c r="D15" s="10" t="s">
        <v>53</v>
      </c>
      <c r="E15" s="10" t="s">
        <v>54</v>
      </c>
      <c r="F15" s="11" t="s">
        <v>55</v>
      </c>
      <c r="G15" s="12">
        <v>40</v>
      </c>
      <c r="H15" s="12">
        <v>40</v>
      </c>
      <c r="I15" s="11"/>
      <c r="J15" s="18">
        <v>43465</v>
      </c>
      <c r="K15" s="19" t="s">
        <v>24</v>
      </c>
    </row>
    <row r="16" spans="1:11" ht="30" customHeight="1">
      <c r="A16" s="8">
        <v>9</v>
      </c>
      <c r="B16" s="9" t="s">
        <v>56</v>
      </c>
      <c r="C16" s="10" t="s">
        <v>57</v>
      </c>
      <c r="D16" s="10" t="s">
        <v>58</v>
      </c>
      <c r="E16" s="10"/>
      <c r="F16" s="11" t="s">
        <v>59</v>
      </c>
      <c r="G16" s="11">
        <v>60</v>
      </c>
      <c r="H16" s="12">
        <v>30</v>
      </c>
      <c r="I16" s="11">
        <v>30</v>
      </c>
      <c r="J16" s="18">
        <v>43383</v>
      </c>
      <c r="K16" s="19" t="s">
        <v>60</v>
      </c>
    </row>
    <row r="17" spans="1:11" ht="30" customHeight="1">
      <c r="A17" s="8">
        <v>10</v>
      </c>
      <c r="B17" s="9" t="s">
        <v>61</v>
      </c>
      <c r="C17" s="10" t="s">
        <v>62</v>
      </c>
      <c r="D17" s="10" t="s">
        <v>63</v>
      </c>
      <c r="E17" s="10"/>
      <c r="F17" s="11" t="s">
        <v>64</v>
      </c>
      <c r="G17" s="11">
        <v>60</v>
      </c>
      <c r="H17" s="12">
        <v>30</v>
      </c>
      <c r="I17" s="11">
        <v>30</v>
      </c>
      <c r="J17" s="18">
        <v>43465</v>
      </c>
      <c r="K17" s="19" t="s">
        <v>63</v>
      </c>
    </row>
    <row r="18" spans="1:11" ht="30" customHeight="1">
      <c r="A18" s="8">
        <v>11</v>
      </c>
      <c r="B18" s="9" t="s">
        <v>65</v>
      </c>
      <c r="C18" s="10" t="s">
        <v>66</v>
      </c>
      <c r="D18" s="10" t="s">
        <v>67</v>
      </c>
      <c r="E18" s="10" t="s">
        <v>68</v>
      </c>
      <c r="F18" s="11" t="s">
        <v>69</v>
      </c>
      <c r="G18" s="11">
        <v>60</v>
      </c>
      <c r="H18" s="12">
        <v>30</v>
      </c>
      <c r="I18" s="11">
        <v>30</v>
      </c>
      <c r="J18" s="18">
        <v>43312</v>
      </c>
      <c r="K18" s="19" t="s">
        <v>70</v>
      </c>
    </row>
    <row r="19" spans="1:11" ht="30" customHeight="1">
      <c r="A19" s="8">
        <v>12</v>
      </c>
      <c r="B19" s="9" t="s">
        <v>71</v>
      </c>
      <c r="C19" s="10" t="s">
        <v>72</v>
      </c>
      <c r="D19" s="10" t="s">
        <v>73</v>
      </c>
      <c r="E19" s="10"/>
      <c r="F19" s="11" t="s">
        <v>74</v>
      </c>
      <c r="G19" s="11">
        <v>60</v>
      </c>
      <c r="H19" s="12">
        <v>30</v>
      </c>
      <c r="I19" s="11">
        <v>30</v>
      </c>
      <c r="J19" s="18">
        <v>43465</v>
      </c>
      <c r="K19" s="19" t="s">
        <v>75</v>
      </c>
    </row>
    <row r="20" spans="1:11" ht="30" customHeight="1">
      <c r="A20" s="8">
        <v>13</v>
      </c>
      <c r="B20" s="9" t="s">
        <v>76</v>
      </c>
      <c r="C20" s="13" t="s">
        <v>77</v>
      </c>
      <c r="D20" s="13" t="s">
        <v>78</v>
      </c>
      <c r="E20" s="13"/>
      <c r="F20" s="14" t="s">
        <v>79</v>
      </c>
      <c r="G20" s="14">
        <v>60</v>
      </c>
      <c r="H20" s="15">
        <v>40</v>
      </c>
      <c r="I20" s="14">
        <v>20</v>
      </c>
      <c r="J20" s="20">
        <v>43830</v>
      </c>
      <c r="K20" s="21" t="s">
        <v>78</v>
      </c>
    </row>
    <row r="21" spans="1:11" ht="30" customHeight="1">
      <c r="A21" s="8">
        <v>14</v>
      </c>
      <c r="B21" s="9" t="s">
        <v>80</v>
      </c>
      <c r="C21" s="13" t="s">
        <v>81</v>
      </c>
      <c r="D21" s="13" t="s">
        <v>63</v>
      </c>
      <c r="E21" s="13"/>
      <c r="F21" s="14" t="s">
        <v>82</v>
      </c>
      <c r="G21" s="15">
        <v>40</v>
      </c>
      <c r="H21" s="15">
        <v>40</v>
      </c>
      <c r="I21" s="14"/>
      <c r="J21" s="20">
        <v>43465</v>
      </c>
      <c r="K21" s="21" t="s">
        <v>63</v>
      </c>
    </row>
    <row r="22" spans="1:11" ht="30" customHeight="1">
      <c r="A22" s="8">
        <v>15</v>
      </c>
      <c r="B22" s="9" t="s">
        <v>83</v>
      </c>
      <c r="C22" s="13" t="s">
        <v>84</v>
      </c>
      <c r="D22" s="13" t="s">
        <v>85</v>
      </c>
      <c r="E22" s="13" t="s">
        <v>86</v>
      </c>
      <c r="F22" s="14" t="s">
        <v>87</v>
      </c>
      <c r="G22" s="15">
        <v>40</v>
      </c>
      <c r="H22" s="15">
        <v>40</v>
      </c>
      <c r="I22" s="14"/>
      <c r="J22" s="20">
        <v>43220</v>
      </c>
      <c r="K22" s="21" t="s">
        <v>88</v>
      </c>
    </row>
    <row r="23" spans="1:11" ht="30" customHeight="1">
      <c r="A23" s="8">
        <v>16</v>
      </c>
      <c r="B23" s="9" t="s">
        <v>89</v>
      </c>
      <c r="C23" s="13" t="s">
        <v>90</v>
      </c>
      <c r="D23" s="13" t="s">
        <v>91</v>
      </c>
      <c r="E23" s="13"/>
      <c r="F23" s="14" t="s">
        <v>92</v>
      </c>
      <c r="G23" s="15">
        <v>40</v>
      </c>
      <c r="H23" s="15">
        <v>40</v>
      </c>
      <c r="I23" s="14"/>
      <c r="J23" s="20">
        <v>43100</v>
      </c>
      <c r="K23" s="21" t="s">
        <v>70</v>
      </c>
    </row>
    <row r="24" spans="1:11" ht="43.5" customHeight="1">
      <c r="A24" s="8">
        <v>17</v>
      </c>
      <c r="B24" s="9" t="s">
        <v>93</v>
      </c>
      <c r="C24" s="13" t="s">
        <v>94</v>
      </c>
      <c r="D24" s="13" t="s">
        <v>95</v>
      </c>
      <c r="E24" s="13"/>
      <c r="F24" s="14" t="s">
        <v>96</v>
      </c>
      <c r="G24" s="15">
        <v>40</v>
      </c>
      <c r="H24" s="15">
        <v>40</v>
      </c>
      <c r="I24" s="14"/>
      <c r="J24" s="20">
        <v>43830</v>
      </c>
      <c r="K24" s="21" t="s">
        <v>95</v>
      </c>
    </row>
    <row r="25" spans="1:11" ht="30" customHeight="1">
      <c r="A25" s="8">
        <v>18</v>
      </c>
      <c r="B25" s="9" t="s">
        <v>97</v>
      </c>
      <c r="C25" s="13" t="s">
        <v>98</v>
      </c>
      <c r="D25" s="13" t="s">
        <v>86</v>
      </c>
      <c r="E25" s="13" t="s">
        <v>99</v>
      </c>
      <c r="F25" s="14" t="s">
        <v>100</v>
      </c>
      <c r="G25" s="15">
        <v>40</v>
      </c>
      <c r="H25" s="15">
        <v>40</v>
      </c>
      <c r="I25" s="14"/>
      <c r="J25" s="20">
        <v>43465</v>
      </c>
      <c r="K25" s="21" t="s">
        <v>86</v>
      </c>
    </row>
    <row r="26" spans="1:11" ht="30" customHeight="1">
      <c r="A26" s="8">
        <v>19</v>
      </c>
      <c r="B26" s="9" t="s">
        <v>101</v>
      </c>
      <c r="C26" s="13" t="s">
        <v>102</v>
      </c>
      <c r="D26" s="13" t="s">
        <v>103</v>
      </c>
      <c r="E26" s="13"/>
      <c r="F26" s="14" t="s">
        <v>104</v>
      </c>
      <c r="G26" s="15">
        <v>40</v>
      </c>
      <c r="H26" s="15">
        <v>40</v>
      </c>
      <c r="I26" s="14"/>
      <c r="J26" s="20">
        <v>43178</v>
      </c>
      <c r="K26" s="21" t="s">
        <v>88</v>
      </c>
    </row>
    <row r="27" spans="1:11" ht="30" customHeight="1">
      <c r="A27" s="8">
        <v>20</v>
      </c>
      <c r="B27" s="9" t="s">
        <v>105</v>
      </c>
      <c r="C27" s="13" t="s">
        <v>106</v>
      </c>
      <c r="D27" s="13" t="s">
        <v>107</v>
      </c>
      <c r="E27" s="13" t="s">
        <v>33</v>
      </c>
      <c r="F27" s="14" t="s">
        <v>108</v>
      </c>
      <c r="G27" s="15">
        <v>40</v>
      </c>
      <c r="H27" s="15">
        <v>40</v>
      </c>
      <c r="I27" s="14"/>
      <c r="J27" s="20">
        <v>43373</v>
      </c>
      <c r="K27" s="21" t="s">
        <v>35</v>
      </c>
    </row>
    <row r="28" spans="1:11" ht="42.75" customHeight="1">
      <c r="A28" s="8">
        <v>21</v>
      </c>
      <c r="B28" s="9" t="s">
        <v>109</v>
      </c>
      <c r="C28" s="13" t="s">
        <v>110</v>
      </c>
      <c r="D28" s="13" t="s">
        <v>95</v>
      </c>
      <c r="E28" s="13"/>
      <c r="F28" s="14" t="s">
        <v>111</v>
      </c>
      <c r="G28" s="15">
        <v>40</v>
      </c>
      <c r="H28" s="15">
        <v>40</v>
      </c>
      <c r="I28" s="14"/>
      <c r="J28" s="20">
        <v>43830</v>
      </c>
      <c r="K28" s="21" t="s">
        <v>95</v>
      </c>
    </row>
    <row r="29" spans="1:11" ht="30" customHeight="1">
      <c r="A29" s="8">
        <v>22</v>
      </c>
      <c r="B29" s="9" t="s">
        <v>112</v>
      </c>
      <c r="C29" s="13" t="s">
        <v>113</v>
      </c>
      <c r="D29" s="13" t="s">
        <v>114</v>
      </c>
      <c r="E29" s="13" t="s">
        <v>115</v>
      </c>
      <c r="F29" s="14" t="s">
        <v>116</v>
      </c>
      <c r="G29" s="15">
        <v>40</v>
      </c>
      <c r="H29" s="15">
        <v>40</v>
      </c>
      <c r="I29" s="14"/>
      <c r="J29" s="20">
        <v>43465</v>
      </c>
      <c r="K29" s="21" t="s">
        <v>114</v>
      </c>
    </row>
    <row r="30" spans="1:11" ht="30" customHeight="1">
      <c r="A30" s="8">
        <v>23</v>
      </c>
      <c r="B30" s="9" t="s">
        <v>117</v>
      </c>
      <c r="C30" s="13" t="s">
        <v>118</v>
      </c>
      <c r="D30" s="13" t="s">
        <v>33</v>
      </c>
      <c r="E30" s="13" t="s">
        <v>119</v>
      </c>
      <c r="F30" s="14" t="s">
        <v>120</v>
      </c>
      <c r="G30" s="14">
        <v>40</v>
      </c>
      <c r="H30" s="15">
        <v>20</v>
      </c>
      <c r="I30" s="14">
        <v>20</v>
      </c>
      <c r="J30" s="20">
        <v>43829</v>
      </c>
      <c r="K30" s="21" t="s">
        <v>33</v>
      </c>
    </row>
    <row r="31" spans="1:11" ht="30" customHeight="1">
      <c r="A31" s="8">
        <v>24</v>
      </c>
      <c r="B31" s="9" t="s">
        <v>121</v>
      </c>
      <c r="C31" s="10" t="s">
        <v>122</v>
      </c>
      <c r="D31" s="10" t="s">
        <v>123</v>
      </c>
      <c r="E31" s="10" t="s">
        <v>33</v>
      </c>
      <c r="F31" s="11" t="s">
        <v>124</v>
      </c>
      <c r="G31" s="11">
        <v>40</v>
      </c>
      <c r="H31" s="12">
        <v>40</v>
      </c>
      <c r="I31" s="11"/>
      <c r="J31" s="18">
        <v>43464</v>
      </c>
      <c r="K31" s="19" t="s">
        <v>125</v>
      </c>
    </row>
    <row r="32" spans="1:11" ht="30" customHeight="1">
      <c r="A32" s="8">
        <v>25</v>
      </c>
      <c r="B32" s="9" t="s">
        <v>126</v>
      </c>
      <c r="C32" s="10" t="s">
        <v>127</v>
      </c>
      <c r="D32" s="10" t="s">
        <v>128</v>
      </c>
      <c r="E32" s="10" t="s">
        <v>129</v>
      </c>
      <c r="F32" s="11" t="s">
        <v>130</v>
      </c>
      <c r="G32" s="11">
        <v>60</v>
      </c>
      <c r="H32" s="12">
        <v>30</v>
      </c>
      <c r="I32" s="11">
        <v>30</v>
      </c>
      <c r="J32" s="18">
        <v>43281</v>
      </c>
      <c r="K32" s="19" t="s">
        <v>131</v>
      </c>
    </row>
    <row r="33" spans="1:11" ht="30" customHeight="1">
      <c r="A33" s="8">
        <v>26</v>
      </c>
      <c r="B33" s="9" t="s">
        <v>132</v>
      </c>
      <c r="C33" s="10" t="s">
        <v>133</v>
      </c>
      <c r="D33" s="10" t="s">
        <v>134</v>
      </c>
      <c r="E33" s="10" t="s">
        <v>135</v>
      </c>
      <c r="F33" s="11" t="s">
        <v>136</v>
      </c>
      <c r="G33" s="11">
        <v>60</v>
      </c>
      <c r="H33" s="12">
        <v>30</v>
      </c>
      <c r="I33" s="11">
        <v>30</v>
      </c>
      <c r="J33" s="18">
        <v>43312</v>
      </c>
      <c r="K33" s="19" t="s">
        <v>35</v>
      </c>
    </row>
    <row r="34" spans="1:11" ht="30" customHeight="1">
      <c r="A34" s="8">
        <v>27</v>
      </c>
      <c r="B34" s="9" t="s">
        <v>137</v>
      </c>
      <c r="C34" s="10" t="s">
        <v>138</v>
      </c>
      <c r="D34" s="10" t="s">
        <v>139</v>
      </c>
      <c r="E34" s="10" t="s">
        <v>140</v>
      </c>
      <c r="F34" s="11" t="s">
        <v>141</v>
      </c>
      <c r="G34" s="11">
        <v>60</v>
      </c>
      <c r="H34" s="12">
        <v>30</v>
      </c>
      <c r="I34" s="11">
        <v>30</v>
      </c>
      <c r="J34" s="18">
        <v>43465</v>
      </c>
      <c r="K34" s="19" t="s">
        <v>35</v>
      </c>
    </row>
    <row r="35" spans="1:11" ht="30" customHeight="1">
      <c r="A35" s="8">
        <v>28</v>
      </c>
      <c r="B35" s="9" t="s">
        <v>142</v>
      </c>
      <c r="C35" s="10" t="s">
        <v>143</v>
      </c>
      <c r="D35" s="10" t="s">
        <v>144</v>
      </c>
      <c r="E35" s="10" t="s">
        <v>145</v>
      </c>
      <c r="F35" s="11" t="s">
        <v>146</v>
      </c>
      <c r="G35" s="11">
        <v>60</v>
      </c>
      <c r="H35" s="12">
        <v>30</v>
      </c>
      <c r="I35" s="11">
        <v>30</v>
      </c>
      <c r="J35" s="18">
        <v>43465</v>
      </c>
      <c r="K35" s="19" t="s">
        <v>35</v>
      </c>
    </row>
    <row r="36" spans="1:11" ht="30" customHeight="1">
      <c r="A36" s="8">
        <v>29</v>
      </c>
      <c r="B36" s="9" t="s">
        <v>147</v>
      </c>
      <c r="C36" s="10" t="s">
        <v>148</v>
      </c>
      <c r="D36" s="10" t="s">
        <v>149</v>
      </c>
      <c r="E36" s="10" t="s">
        <v>33</v>
      </c>
      <c r="F36" s="11" t="s">
        <v>150</v>
      </c>
      <c r="G36" s="11">
        <v>60</v>
      </c>
      <c r="H36" s="12">
        <v>30</v>
      </c>
      <c r="I36" s="11">
        <v>30</v>
      </c>
      <c r="J36" s="18">
        <v>43336</v>
      </c>
      <c r="K36" s="19" t="s">
        <v>35</v>
      </c>
    </row>
    <row r="37" spans="1:11" ht="30" customHeight="1">
      <c r="A37" s="8">
        <v>30</v>
      </c>
      <c r="B37" s="9" t="s">
        <v>151</v>
      </c>
      <c r="C37" s="10" t="s">
        <v>152</v>
      </c>
      <c r="D37" s="10" t="s">
        <v>78</v>
      </c>
      <c r="E37" s="10" t="s">
        <v>153</v>
      </c>
      <c r="F37" s="11" t="s">
        <v>154</v>
      </c>
      <c r="G37" s="11">
        <v>40</v>
      </c>
      <c r="H37" s="12">
        <v>20</v>
      </c>
      <c r="I37" s="11">
        <v>20</v>
      </c>
      <c r="J37" s="18">
        <v>43465</v>
      </c>
      <c r="K37" s="19" t="s">
        <v>78</v>
      </c>
    </row>
    <row r="38" spans="1:11" ht="45.75" customHeight="1">
      <c r="A38" s="8">
        <v>31</v>
      </c>
      <c r="B38" s="9" t="s">
        <v>155</v>
      </c>
      <c r="C38" s="10" t="s">
        <v>156</v>
      </c>
      <c r="D38" s="10" t="s">
        <v>157</v>
      </c>
      <c r="E38" s="10"/>
      <c r="F38" s="11" t="s">
        <v>158</v>
      </c>
      <c r="G38" s="11">
        <v>40</v>
      </c>
      <c r="H38" s="12">
        <v>20</v>
      </c>
      <c r="I38" s="11">
        <v>20</v>
      </c>
      <c r="J38" s="18">
        <v>43465</v>
      </c>
      <c r="K38" s="19" t="s">
        <v>157</v>
      </c>
    </row>
    <row r="39" spans="1:11" ht="42" customHeight="1">
      <c r="A39" s="8">
        <v>32</v>
      </c>
      <c r="B39" s="9" t="s">
        <v>159</v>
      </c>
      <c r="C39" s="10" t="s">
        <v>160</v>
      </c>
      <c r="D39" s="10" t="s">
        <v>161</v>
      </c>
      <c r="E39" s="10"/>
      <c r="F39" s="11" t="s">
        <v>162</v>
      </c>
      <c r="G39" s="11">
        <v>40</v>
      </c>
      <c r="H39" s="12">
        <v>20</v>
      </c>
      <c r="I39" s="11">
        <v>20</v>
      </c>
      <c r="J39" s="18">
        <v>43465</v>
      </c>
      <c r="K39" s="19" t="s">
        <v>163</v>
      </c>
    </row>
    <row r="40" spans="1:11" ht="30" customHeight="1">
      <c r="A40" s="8">
        <v>33</v>
      </c>
      <c r="B40" s="9" t="s">
        <v>164</v>
      </c>
      <c r="C40" s="10" t="s">
        <v>165</v>
      </c>
      <c r="D40" s="10" t="s">
        <v>166</v>
      </c>
      <c r="E40" s="10" t="s">
        <v>167</v>
      </c>
      <c r="F40" s="11" t="s">
        <v>168</v>
      </c>
      <c r="G40" s="11">
        <v>40</v>
      </c>
      <c r="H40" s="12">
        <v>20</v>
      </c>
      <c r="I40" s="11">
        <v>20</v>
      </c>
      <c r="J40" s="18">
        <v>43465</v>
      </c>
      <c r="K40" s="19" t="s">
        <v>24</v>
      </c>
    </row>
    <row r="41" spans="1:11" ht="30" customHeight="1">
      <c r="A41" s="8">
        <v>34</v>
      </c>
      <c r="B41" s="9" t="s">
        <v>169</v>
      </c>
      <c r="C41" s="10" t="s">
        <v>170</v>
      </c>
      <c r="D41" s="10" t="s">
        <v>171</v>
      </c>
      <c r="E41" s="10" t="s">
        <v>172</v>
      </c>
      <c r="F41" s="11" t="s">
        <v>173</v>
      </c>
      <c r="G41" s="11">
        <v>40</v>
      </c>
      <c r="H41" s="12">
        <v>20</v>
      </c>
      <c r="I41" s="11">
        <v>20</v>
      </c>
      <c r="J41" s="18">
        <v>43465</v>
      </c>
      <c r="K41" s="19" t="s">
        <v>171</v>
      </c>
    </row>
    <row r="42" spans="1:11" ht="30" customHeight="1">
      <c r="A42" s="8">
        <v>35</v>
      </c>
      <c r="B42" s="9" t="s">
        <v>174</v>
      </c>
      <c r="C42" s="10" t="s">
        <v>175</v>
      </c>
      <c r="D42" s="10" t="s">
        <v>176</v>
      </c>
      <c r="E42" s="10"/>
      <c r="F42" s="11" t="s">
        <v>177</v>
      </c>
      <c r="G42" s="11">
        <v>40</v>
      </c>
      <c r="H42" s="12">
        <v>20</v>
      </c>
      <c r="I42" s="11">
        <v>20</v>
      </c>
      <c r="J42" s="18">
        <v>43465</v>
      </c>
      <c r="K42" s="19" t="s">
        <v>75</v>
      </c>
    </row>
    <row r="43" spans="1:11" ht="30" customHeight="1">
      <c r="A43" s="8">
        <v>36</v>
      </c>
      <c r="B43" s="9" t="s">
        <v>178</v>
      </c>
      <c r="C43" s="10" t="s">
        <v>179</v>
      </c>
      <c r="D43" s="10" t="s">
        <v>180</v>
      </c>
      <c r="E43" s="10" t="s">
        <v>181</v>
      </c>
      <c r="F43" s="11" t="s">
        <v>182</v>
      </c>
      <c r="G43" s="11">
        <v>40</v>
      </c>
      <c r="H43" s="12">
        <v>20</v>
      </c>
      <c r="I43" s="11">
        <v>20</v>
      </c>
      <c r="J43" s="18">
        <v>43252</v>
      </c>
      <c r="K43" s="19" t="s">
        <v>35</v>
      </c>
    </row>
    <row r="44" spans="1:11" ht="30" customHeight="1">
      <c r="A44" s="8">
        <v>37</v>
      </c>
      <c r="B44" s="9" t="s">
        <v>183</v>
      </c>
      <c r="C44" s="10" t="s">
        <v>184</v>
      </c>
      <c r="D44" s="10" t="s">
        <v>185</v>
      </c>
      <c r="E44" s="10" t="s">
        <v>186</v>
      </c>
      <c r="F44" s="11" t="s">
        <v>187</v>
      </c>
      <c r="G44" s="11">
        <v>40</v>
      </c>
      <c r="H44" s="12">
        <v>20</v>
      </c>
      <c r="I44" s="11">
        <v>20</v>
      </c>
      <c r="J44" s="18">
        <v>43464</v>
      </c>
      <c r="K44" s="19" t="s">
        <v>188</v>
      </c>
    </row>
    <row r="45" spans="1:11" ht="30" customHeight="1">
      <c r="A45" s="8">
        <v>38</v>
      </c>
      <c r="B45" s="9" t="s">
        <v>189</v>
      </c>
      <c r="C45" s="16" t="s">
        <v>190</v>
      </c>
      <c r="D45" s="10" t="s">
        <v>191</v>
      </c>
      <c r="E45" s="16" t="s">
        <v>192</v>
      </c>
      <c r="F45" s="11" t="s">
        <v>193</v>
      </c>
      <c r="G45" s="11">
        <v>40</v>
      </c>
      <c r="H45" s="17">
        <v>20</v>
      </c>
      <c r="I45" s="17">
        <v>20</v>
      </c>
      <c r="J45" s="22">
        <v>43465</v>
      </c>
      <c r="K45" s="23" t="s">
        <v>191</v>
      </c>
    </row>
    <row r="46" spans="1:11" ht="30" customHeight="1">
      <c r="A46" s="8">
        <v>39</v>
      </c>
      <c r="B46" s="9" t="s">
        <v>194</v>
      </c>
      <c r="C46" s="10" t="s">
        <v>195</v>
      </c>
      <c r="D46" s="10" t="s">
        <v>38</v>
      </c>
      <c r="E46" s="10" t="s">
        <v>196</v>
      </c>
      <c r="F46" s="11" t="s">
        <v>197</v>
      </c>
      <c r="G46" s="11">
        <v>60</v>
      </c>
      <c r="H46" s="12">
        <v>30</v>
      </c>
      <c r="I46" s="11">
        <v>30</v>
      </c>
      <c r="J46" s="18">
        <v>43830</v>
      </c>
      <c r="K46" s="19" t="s">
        <v>38</v>
      </c>
    </row>
    <row r="47" spans="1:11" ht="30" customHeight="1">
      <c r="A47" s="8">
        <v>40</v>
      </c>
      <c r="B47" s="9" t="s">
        <v>198</v>
      </c>
      <c r="C47" s="10" t="s">
        <v>199</v>
      </c>
      <c r="D47" s="10" t="s">
        <v>200</v>
      </c>
      <c r="E47" s="10" t="s">
        <v>201</v>
      </c>
      <c r="F47" s="11" t="s">
        <v>202</v>
      </c>
      <c r="G47" s="11">
        <v>60</v>
      </c>
      <c r="H47" s="12">
        <v>30</v>
      </c>
      <c r="I47" s="11">
        <v>30</v>
      </c>
      <c r="J47" s="22">
        <v>44196</v>
      </c>
      <c r="K47" s="19" t="s">
        <v>203</v>
      </c>
    </row>
    <row r="48" spans="1:11" ht="42" customHeight="1">
      <c r="A48" s="8">
        <v>41</v>
      </c>
      <c r="B48" s="9" t="s">
        <v>204</v>
      </c>
      <c r="C48" s="10" t="s">
        <v>205</v>
      </c>
      <c r="D48" s="10" t="s">
        <v>206</v>
      </c>
      <c r="E48" s="10" t="s">
        <v>207</v>
      </c>
      <c r="F48" s="11" t="s">
        <v>208</v>
      </c>
      <c r="G48" s="12">
        <v>40</v>
      </c>
      <c r="H48" s="12">
        <v>40</v>
      </c>
      <c r="I48" s="11"/>
      <c r="J48" s="18">
        <v>44561</v>
      </c>
      <c r="K48" s="19" t="s">
        <v>206</v>
      </c>
    </row>
    <row r="49" spans="1:11" ht="30" customHeight="1">
      <c r="A49" s="8">
        <v>42</v>
      </c>
      <c r="B49" s="9" t="s">
        <v>209</v>
      </c>
      <c r="C49" s="10" t="s">
        <v>210</v>
      </c>
      <c r="D49" s="10" t="s">
        <v>211</v>
      </c>
      <c r="E49" s="10"/>
      <c r="F49" s="11" t="s">
        <v>212</v>
      </c>
      <c r="G49" s="11">
        <v>60</v>
      </c>
      <c r="H49" s="12">
        <v>30</v>
      </c>
      <c r="I49" s="11">
        <v>30</v>
      </c>
      <c r="J49" s="22">
        <v>44926</v>
      </c>
      <c r="K49" s="19" t="s">
        <v>213</v>
      </c>
    </row>
    <row r="50" spans="1:11" ht="30" customHeight="1">
      <c r="A50" s="8">
        <v>43</v>
      </c>
      <c r="B50" s="9" t="s">
        <v>214</v>
      </c>
      <c r="C50" s="10" t="s">
        <v>215</v>
      </c>
      <c r="D50" s="10" t="s">
        <v>216</v>
      </c>
      <c r="E50" s="10" t="s">
        <v>78</v>
      </c>
      <c r="F50" s="11" t="s">
        <v>217</v>
      </c>
      <c r="G50" s="11">
        <v>60</v>
      </c>
      <c r="H50" s="12">
        <v>30</v>
      </c>
      <c r="I50" s="11">
        <v>30</v>
      </c>
      <c r="J50" s="18">
        <v>43383</v>
      </c>
      <c r="K50" s="19" t="s">
        <v>35</v>
      </c>
    </row>
    <row r="51" spans="1:11" ht="30" customHeight="1">
      <c r="A51" s="8">
        <v>44</v>
      </c>
      <c r="B51" s="9" t="s">
        <v>218</v>
      </c>
      <c r="C51" s="10" t="s">
        <v>219</v>
      </c>
      <c r="D51" s="10" t="s">
        <v>220</v>
      </c>
      <c r="E51" s="10" t="s">
        <v>221</v>
      </c>
      <c r="F51" s="11" t="s">
        <v>222</v>
      </c>
      <c r="G51" s="11">
        <v>60</v>
      </c>
      <c r="H51" s="12">
        <v>30</v>
      </c>
      <c r="I51" s="11">
        <v>30</v>
      </c>
      <c r="J51" s="18">
        <v>43830</v>
      </c>
      <c r="K51" s="19" t="s">
        <v>220</v>
      </c>
    </row>
    <row r="52" spans="1:11" ht="37.5" customHeight="1">
      <c r="A52" s="8">
        <v>45</v>
      </c>
      <c r="B52" s="9" t="s">
        <v>223</v>
      </c>
      <c r="C52" s="10" t="s">
        <v>224</v>
      </c>
      <c r="D52" s="10" t="s">
        <v>225</v>
      </c>
      <c r="E52" s="10" t="s">
        <v>226</v>
      </c>
      <c r="F52" s="11" t="s">
        <v>227</v>
      </c>
      <c r="G52" s="11">
        <v>60</v>
      </c>
      <c r="H52" s="12">
        <v>30</v>
      </c>
      <c r="I52" s="11">
        <v>30</v>
      </c>
      <c r="J52" s="18">
        <v>43829</v>
      </c>
      <c r="K52" s="19" t="s">
        <v>203</v>
      </c>
    </row>
    <row r="53" spans="1:11" ht="30" customHeight="1">
      <c r="A53" s="8">
        <v>46</v>
      </c>
      <c r="B53" s="9" t="s">
        <v>228</v>
      </c>
      <c r="C53" s="10" t="s">
        <v>229</v>
      </c>
      <c r="D53" s="10" t="s">
        <v>230</v>
      </c>
      <c r="E53" s="10" t="s">
        <v>86</v>
      </c>
      <c r="F53" s="11" t="s">
        <v>231</v>
      </c>
      <c r="G53" s="11">
        <v>60</v>
      </c>
      <c r="H53" s="12">
        <v>30</v>
      </c>
      <c r="I53" s="11">
        <v>30</v>
      </c>
      <c r="J53" s="18">
        <v>43595</v>
      </c>
      <c r="K53" s="19" t="s">
        <v>125</v>
      </c>
    </row>
    <row r="54" spans="1:11" ht="30" customHeight="1">
      <c r="A54" s="8">
        <v>47</v>
      </c>
      <c r="B54" s="9" t="s">
        <v>232</v>
      </c>
      <c r="C54" s="10" t="s">
        <v>233</v>
      </c>
      <c r="D54" s="10" t="s">
        <v>234</v>
      </c>
      <c r="E54" s="10" t="s">
        <v>235</v>
      </c>
      <c r="F54" s="11" t="s">
        <v>236</v>
      </c>
      <c r="G54" s="11">
        <v>40</v>
      </c>
      <c r="H54" s="12">
        <v>40</v>
      </c>
      <c r="I54" s="11"/>
      <c r="J54" s="18">
        <v>43830</v>
      </c>
      <c r="K54" s="19" t="s">
        <v>203</v>
      </c>
    </row>
    <row r="55" spans="1:11" ht="30" customHeight="1">
      <c r="A55" s="8">
        <v>48</v>
      </c>
      <c r="B55" s="9" t="s">
        <v>237</v>
      </c>
      <c r="C55" s="10" t="s">
        <v>238</v>
      </c>
      <c r="D55" s="10" t="s">
        <v>239</v>
      </c>
      <c r="E55" s="10"/>
      <c r="F55" s="11" t="s">
        <v>240</v>
      </c>
      <c r="G55" s="11">
        <v>60</v>
      </c>
      <c r="H55" s="12">
        <v>30</v>
      </c>
      <c r="I55" s="11">
        <v>30</v>
      </c>
      <c r="J55" s="18">
        <v>43371</v>
      </c>
      <c r="K55" s="19" t="s">
        <v>50</v>
      </c>
    </row>
    <row r="56" spans="1:11" ht="36" customHeight="1">
      <c r="A56" s="8">
        <v>49</v>
      </c>
      <c r="B56" s="9" t="s">
        <v>241</v>
      </c>
      <c r="C56" s="10" t="s">
        <v>242</v>
      </c>
      <c r="D56" s="10" t="s">
        <v>243</v>
      </c>
      <c r="E56" s="10"/>
      <c r="F56" s="11" t="s">
        <v>244</v>
      </c>
      <c r="G56" s="11">
        <v>60</v>
      </c>
      <c r="H56" s="12">
        <v>30</v>
      </c>
      <c r="I56" s="11">
        <v>30</v>
      </c>
      <c r="J56" s="18">
        <v>43465</v>
      </c>
      <c r="K56" s="19" t="s">
        <v>245</v>
      </c>
    </row>
    <row r="57" spans="1:11" ht="30" customHeight="1">
      <c r="A57" s="8">
        <v>50</v>
      </c>
      <c r="B57" s="9" t="s">
        <v>246</v>
      </c>
      <c r="C57" s="10" t="s">
        <v>247</v>
      </c>
      <c r="D57" s="10" t="s">
        <v>248</v>
      </c>
      <c r="E57" s="10" t="s">
        <v>249</v>
      </c>
      <c r="F57" s="11" t="s">
        <v>250</v>
      </c>
      <c r="G57" s="11">
        <v>60</v>
      </c>
      <c r="H57" s="12">
        <v>30</v>
      </c>
      <c r="I57" s="11">
        <v>30</v>
      </c>
      <c r="J57" s="18">
        <v>43281</v>
      </c>
      <c r="K57" s="19" t="s">
        <v>203</v>
      </c>
    </row>
    <row r="58" spans="1:11" ht="30" customHeight="1">
      <c r="A58" s="8">
        <v>51</v>
      </c>
      <c r="B58" s="9" t="s">
        <v>251</v>
      </c>
      <c r="C58" s="10" t="s">
        <v>252</v>
      </c>
      <c r="D58" s="10" t="s">
        <v>78</v>
      </c>
      <c r="E58" s="10"/>
      <c r="F58" s="11" t="s">
        <v>253</v>
      </c>
      <c r="G58" s="12">
        <v>40</v>
      </c>
      <c r="H58" s="12">
        <v>40</v>
      </c>
      <c r="I58" s="11"/>
      <c r="J58" s="18">
        <v>43465</v>
      </c>
      <c r="K58" s="19" t="s">
        <v>78</v>
      </c>
    </row>
    <row r="59" spans="1:11" ht="39.75" customHeight="1">
      <c r="A59" s="8">
        <v>52</v>
      </c>
      <c r="B59" s="9" t="s">
        <v>254</v>
      </c>
      <c r="C59" s="10" t="s">
        <v>255</v>
      </c>
      <c r="D59" s="10" t="s">
        <v>256</v>
      </c>
      <c r="E59" s="10" t="s">
        <v>257</v>
      </c>
      <c r="F59" s="11" t="s">
        <v>258</v>
      </c>
      <c r="G59" s="12">
        <v>40</v>
      </c>
      <c r="H59" s="12">
        <v>40</v>
      </c>
      <c r="I59" s="11"/>
      <c r="J59" s="18">
        <v>43465</v>
      </c>
      <c r="K59" s="19" t="s">
        <v>70</v>
      </c>
    </row>
    <row r="60" spans="1:11" ht="30" customHeight="1">
      <c r="A60" s="8">
        <v>53</v>
      </c>
      <c r="B60" s="9" t="s">
        <v>259</v>
      </c>
      <c r="C60" s="10" t="s">
        <v>260</v>
      </c>
      <c r="D60" s="10" t="s">
        <v>186</v>
      </c>
      <c r="E60" s="10" t="s">
        <v>261</v>
      </c>
      <c r="F60" s="11" t="s">
        <v>262</v>
      </c>
      <c r="G60" s="12">
        <v>40</v>
      </c>
      <c r="H60" s="12">
        <v>40</v>
      </c>
      <c r="I60" s="11"/>
      <c r="J60" s="18">
        <v>43830</v>
      </c>
      <c r="K60" s="19" t="s">
        <v>186</v>
      </c>
    </row>
    <row r="61" spans="1:11" ht="30" customHeight="1">
      <c r="A61" s="8">
        <v>54</v>
      </c>
      <c r="B61" s="9" t="s">
        <v>263</v>
      </c>
      <c r="C61" s="10" t="s">
        <v>264</v>
      </c>
      <c r="D61" s="10" t="s">
        <v>265</v>
      </c>
      <c r="E61" s="10"/>
      <c r="F61" s="11" t="s">
        <v>266</v>
      </c>
      <c r="G61" s="12">
        <v>40</v>
      </c>
      <c r="H61" s="12">
        <v>40</v>
      </c>
      <c r="I61" s="11"/>
      <c r="J61" s="18">
        <v>43465</v>
      </c>
      <c r="K61" s="19" t="s">
        <v>131</v>
      </c>
    </row>
    <row r="62" spans="1:11" ht="30" customHeight="1">
      <c r="A62" s="8">
        <v>55</v>
      </c>
      <c r="B62" s="9" t="s">
        <v>267</v>
      </c>
      <c r="C62" s="10" t="s">
        <v>268</v>
      </c>
      <c r="D62" s="10" t="s">
        <v>269</v>
      </c>
      <c r="E62" s="10"/>
      <c r="F62" s="11" t="s">
        <v>270</v>
      </c>
      <c r="G62" s="12">
        <v>40</v>
      </c>
      <c r="H62" s="12">
        <v>40</v>
      </c>
      <c r="I62" s="11"/>
      <c r="J62" s="18">
        <v>43100</v>
      </c>
      <c r="K62" s="19" t="s">
        <v>70</v>
      </c>
    </row>
    <row r="63" spans="1:11" ht="40.5" customHeight="1">
      <c r="A63" s="8">
        <v>56</v>
      </c>
      <c r="B63" s="9" t="s">
        <v>271</v>
      </c>
      <c r="C63" s="10" t="s">
        <v>272</v>
      </c>
      <c r="D63" s="10" t="s">
        <v>257</v>
      </c>
      <c r="E63" s="10" t="s">
        <v>273</v>
      </c>
      <c r="F63" s="11" t="s">
        <v>274</v>
      </c>
      <c r="G63" s="12">
        <v>40</v>
      </c>
      <c r="H63" s="12">
        <v>40</v>
      </c>
      <c r="I63" s="11"/>
      <c r="J63" s="18">
        <v>43465</v>
      </c>
      <c r="K63" s="19" t="s">
        <v>257</v>
      </c>
    </row>
    <row r="64" spans="1:11" ht="45.75" customHeight="1">
      <c r="A64" s="8">
        <v>57</v>
      </c>
      <c r="B64" s="9" t="s">
        <v>275</v>
      </c>
      <c r="C64" s="10" t="s">
        <v>276</v>
      </c>
      <c r="D64" s="10" t="s">
        <v>277</v>
      </c>
      <c r="E64" s="10"/>
      <c r="F64" s="11" t="s">
        <v>278</v>
      </c>
      <c r="G64" s="12">
        <v>40</v>
      </c>
      <c r="H64" s="12">
        <v>40</v>
      </c>
      <c r="I64" s="11"/>
      <c r="J64" s="18">
        <v>43099</v>
      </c>
      <c r="K64" s="19" t="s">
        <v>279</v>
      </c>
    </row>
    <row r="65" spans="1:11" ht="45" customHeight="1">
      <c r="A65" s="8">
        <v>58</v>
      </c>
      <c r="B65" s="9" t="s">
        <v>280</v>
      </c>
      <c r="C65" s="10" t="s">
        <v>281</v>
      </c>
      <c r="D65" s="10" t="s">
        <v>282</v>
      </c>
      <c r="E65" s="10" t="s">
        <v>283</v>
      </c>
      <c r="F65" s="11" t="s">
        <v>284</v>
      </c>
      <c r="G65" s="12">
        <v>40</v>
      </c>
      <c r="H65" s="12">
        <v>40</v>
      </c>
      <c r="I65" s="11"/>
      <c r="J65" s="18">
        <v>43281</v>
      </c>
      <c r="K65" s="19" t="s">
        <v>60</v>
      </c>
    </row>
    <row r="66" spans="1:11" ht="30" customHeight="1">
      <c r="A66" s="8">
        <v>59</v>
      </c>
      <c r="B66" s="9" t="s">
        <v>285</v>
      </c>
      <c r="C66" s="10" t="s">
        <v>286</v>
      </c>
      <c r="D66" s="10" t="s">
        <v>287</v>
      </c>
      <c r="E66" s="10" t="s">
        <v>288</v>
      </c>
      <c r="F66" s="11" t="s">
        <v>289</v>
      </c>
      <c r="G66" s="12">
        <v>40</v>
      </c>
      <c r="H66" s="12">
        <v>40</v>
      </c>
      <c r="I66" s="11"/>
      <c r="J66" s="18">
        <v>43343</v>
      </c>
      <c r="K66" s="19" t="s">
        <v>19</v>
      </c>
    </row>
    <row r="67" spans="1:11" ht="30" customHeight="1">
      <c r="A67" s="8">
        <v>60</v>
      </c>
      <c r="B67" s="9" t="s">
        <v>290</v>
      </c>
      <c r="C67" s="10" t="s">
        <v>291</v>
      </c>
      <c r="D67" s="10" t="s">
        <v>292</v>
      </c>
      <c r="E67" s="10" t="s">
        <v>33</v>
      </c>
      <c r="F67" s="11" t="s">
        <v>293</v>
      </c>
      <c r="G67" s="12">
        <v>40</v>
      </c>
      <c r="H67" s="12">
        <v>40</v>
      </c>
      <c r="I67" s="11"/>
      <c r="J67" s="18">
        <v>43259</v>
      </c>
      <c r="K67" s="19" t="s">
        <v>131</v>
      </c>
    </row>
    <row r="68" spans="1:11" ht="30" customHeight="1">
      <c r="A68" s="8">
        <v>61</v>
      </c>
      <c r="B68" s="9" t="s">
        <v>294</v>
      </c>
      <c r="C68" s="10" t="s">
        <v>295</v>
      </c>
      <c r="D68" s="10" t="s">
        <v>86</v>
      </c>
      <c r="E68" s="10" t="s">
        <v>296</v>
      </c>
      <c r="F68" s="11" t="s">
        <v>297</v>
      </c>
      <c r="G68" s="12">
        <v>40</v>
      </c>
      <c r="H68" s="12">
        <v>40</v>
      </c>
      <c r="I68" s="11"/>
      <c r="J68" s="18">
        <v>43829</v>
      </c>
      <c r="K68" s="19" t="s">
        <v>86</v>
      </c>
    </row>
    <row r="69" spans="1:11" ht="30" customHeight="1">
      <c r="A69" s="8">
        <v>62</v>
      </c>
      <c r="B69" s="9" t="s">
        <v>298</v>
      </c>
      <c r="C69" s="10" t="s">
        <v>299</v>
      </c>
      <c r="D69" s="10" t="s">
        <v>300</v>
      </c>
      <c r="E69" s="10" t="s">
        <v>33</v>
      </c>
      <c r="F69" s="11" t="s">
        <v>301</v>
      </c>
      <c r="G69" s="12">
        <v>40</v>
      </c>
      <c r="H69" s="12">
        <v>40</v>
      </c>
      <c r="I69" s="11"/>
      <c r="J69" s="18">
        <v>43464</v>
      </c>
      <c r="K69" s="19" t="s">
        <v>131</v>
      </c>
    </row>
    <row r="70" spans="1:11" ht="30" customHeight="1">
      <c r="A70" s="8">
        <v>63</v>
      </c>
      <c r="B70" s="9" t="s">
        <v>302</v>
      </c>
      <c r="C70" s="10" t="s">
        <v>303</v>
      </c>
      <c r="D70" s="10" t="s">
        <v>304</v>
      </c>
      <c r="E70" s="10" t="s">
        <v>305</v>
      </c>
      <c r="F70" s="11" t="s">
        <v>306</v>
      </c>
      <c r="G70" s="12">
        <v>40</v>
      </c>
      <c r="H70" s="12">
        <v>40</v>
      </c>
      <c r="I70" s="11"/>
      <c r="J70" s="18">
        <v>43465</v>
      </c>
      <c r="K70" s="19" t="s">
        <v>213</v>
      </c>
    </row>
    <row r="71" spans="1:11" ht="30" customHeight="1">
      <c r="A71" s="73"/>
      <c r="B71" s="73"/>
      <c r="C71" s="73"/>
      <c r="D71" s="73"/>
      <c r="E71" s="73"/>
      <c r="F71" s="73"/>
      <c r="G71" s="24">
        <f>SUM(G8:G70)</f>
        <v>2980</v>
      </c>
      <c r="H71" s="24">
        <f>SUM(H8:H70)</f>
        <v>2100</v>
      </c>
      <c r="I71" s="33">
        <f>SUM(I8:I70)</f>
        <v>880</v>
      </c>
      <c r="J71" s="18"/>
      <c r="K71" s="19"/>
    </row>
    <row r="72" spans="1:11" ht="30" customHeight="1">
      <c r="A72" s="72" t="s">
        <v>307</v>
      </c>
      <c r="B72" s="72"/>
      <c r="C72" s="72"/>
      <c r="D72" s="72"/>
      <c r="E72" s="72"/>
      <c r="F72" s="72"/>
      <c r="G72" s="72"/>
      <c r="H72" s="72"/>
      <c r="I72" s="72"/>
      <c r="J72" s="72"/>
      <c r="K72" s="72"/>
    </row>
    <row r="73" spans="1:11" ht="30" customHeight="1">
      <c r="A73" s="8">
        <v>64</v>
      </c>
      <c r="B73" s="9" t="s">
        <v>308</v>
      </c>
      <c r="C73" s="25" t="s">
        <v>309</v>
      </c>
      <c r="D73" s="25" t="s">
        <v>226</v>
      </c>
      <c r="E73" s="26" t="s">
        <v>310</v>
      </c>
      <c r="F73" s="27" t="s">
        <v>311</v>
      </c>
      <c r="G73" s="27">
        <v>70</v>
      </c>
      <c r="H73" s="27">
        <v>50</v>
      </c>
      <c r="I73" s="27">
        <v>20</v>
      </c>
      <c r="J73" s="34">
        <v>43465</v>
      </c>
      <c r="K73" s="26" t="s">
        <v>226</v>
      </c>
    </row>
    <row r="74" spans="1:11" ht="30" customHeight="1">
      <c r="A74" s="8">
        <v>65</v>
      </c>
      <c r="B74" s="9" t="s">
        <v>312</v>
      </c>
      <c r="C74" s="25" t="s">
        <v>313</v>
      </c>
      <c r="D74" s="25" t="s">
        <v>314</v>
      </c>
      <c r="E74" s="26" t="s">
        <v>315</v>
      </c>
      <c r="F74" s="27" t="s">
        <v>316</v>
      </c>
      <c r="G74" s="27">
        <v>60</v>
      </c>
      <c r="H74" s="27">
        <v>45</v>
      </c>
      <c r="I74" s="27">
        <v>15</v>
      </c>
      <c r="J74" s="34">
        <v>43830</v>
      </c>
      <c r="K74" s="26" t="s">
        <v>317</v>
      </c>
    </row>
    <row r="75" spans="1:11" ht="30" customHeight="1">
      <c r="A75" s="8">
        <v>66</v>
      </c>
      <c r="B75" s="9" t="s">
        <v>318</v>
      </c>
      <c r="C75" s="25" t="s">
        <v>319</v>
      </c>
      <c r="D75" s="25" t="s">
        <v>320</v>
      </c>
      <c r="E75" s="26"/>
      <c r="F75" s="27" t="s">
        <v>321</v>
      </c>
      <c r="G75" s="27">
        <v>60</v>
      </c>
      <c r="H75" s="27">
        <v>45</v>
      </c>
      <c r="I75" s="27">
        <v>15</v>
      </c>
      <c r="J75" s="34">
        <v>43830</v>
      </c>
      <c r="K75" s="26" t="s">
        <v>317</v>
      </c>
    </row>
    <row r="76" spans="1:11" ht="30" customHeight="1">
      <c r="A76" s="8">
        <v>67</v>
      </c>
      <c r="B76" s="9" t="s">
        <v>322</v>
      </c>
      <c r="C76" s="25" t="s">
        <v>323</v>
      </c>
      <c r="D76" s="25" t="s">
        <v>33</v>
      </c>
      <c r="E76" s="26" t="s">
        <v>324</v>
      </c>
      <c r="F76" s="27" t="s">
        <v>325</v>
      </c>
      <c r="G76" s="27">
        <v>40</v>
      </c>
      <c r="H76" s="27">
        <v>30</v>
      </c>
      <c r="I76" s="27">
        <v>10</v>
      </c>
      <c r="J76" s="34">
        <v>43830</v>
      </c>
      <c r="K76" s="26" t="s">
        <v>33</v>
      </c>
    </row>
    <row r="77" spans="1:11" ht="30" customHeight="1">
      <c r="A77" s="8">
        <v>68</v>
      </c>
      <c r="B77" s="9" t="s">
        <v>326</v>
      </c>
      <c r="C77" s="25" t="s">
        <v>327</v>
      </c>
      <c r="D77" s="25" t="s">
        <v>328</v>
      </c>
      <c r="E77" s="26" t="s">
        <v>329</v>
      </c>
      <c r="F77" s="27" t="s">
        <v>330</v>
      </c>
      <c r="G77" s="27">
        <v>40</v>
      </c>
      <c r="H77" s="27">
        <v>30</v>
      </c>
      <c r="I77" s="27">
        <v>10</v>
      </c>
      <c r="J77" s="34">
        <v>43829</v>
      </c>
      <c r="K77" s="26" t="s">
        <v>328</v>
      </c>
    </row>
    <row r="78" spans="1:11" ht="30" customHeight="1">
      <c r="A78" s="8">
        <v>69</v>
      </c>
      <c r="B78" s="9" t="s">
        <v>331</v>
      </c>
      <c r="C78" s="25" t="s">
        <v>332</v>
      </c>
      <c r="D78" s="25" t="s">
        <v>333</v>
      </c>
      <c r="E78" s="26" t="s">
        <v>226</v>
      </c>
      <c r="F78" s="27" t="s">
        <v>334</v>
      </c>
      <c r="G78" s="27">
        <v>60</v>
      </c>
      <c r="H78" s="27">
        <v>45</v>
      </c>
      <c r="I78" s="27">
        <v>15</v>
      </c>
      <c r="J78" s="34">
        <v>43465</v>
      </c>
      <c r="K78" s="26" t="s">
        <v>35</v>
      </c>
    </row>
    <row r="79" spans="1:11" ht="30" customHeight="1">
      <c r="A79" s="8">
        <v>70</v>
      </c>
      <c r="B79" s="9" t="s">
        <v>335</v>
      </c>
      <c r="C79" s="25" t="s">
        <v>336</v>
      </c>
      <c r="D79" s="25" t="s">
        <v>337</v>
      </c>
      <c r="E79" s="26"/>
      <c r="F79" s="27" t="s">
        <v>338</v>
      </c>
      <c r="G79" s="27">
        <v>40</v>
      </c>
      <c r="H79" s="27">
        <v>30</v>
      </c>
      <c r="I79" s="27">
        <v>10</v>
      </c>
      <c r="J79" s="34">
        <v>43344</v>
      </c>
      <c r="K79" s="26" t="s">
        <v>35</v>
      </c>
    </row>
    <row r="80" spans="1:11" ht="30" customHeight="1">
      <c r="A80" s="8">
        <v>71</v>
      </c>
      <c r="B80" s="9" t="s">
        <v>339</v>
      </c>
      <c r="C80" s="25" t="s">
        <v>340</v>
      </c>
      <c r="D80" s="25" t="s">
        <v>341</v>
      </c>
      <c r="E80" s="26"/>
      <c r="F80" s="27" t="s">
        <v>342</v>
      </c>
      <c r="G80" s="27">
        <v>60</v>
      </c>
      <c r="H80" s="27">
        <v>45</v>
      </c>
      <c r="I80" s="27">
        <v>15</v>
      </c>
      <c r="J80" s="34">
        <v>43465</v>
      </c>
      <c r="K80" s="26" t="s">
        <v>35</v>
      </c>
    </row>
    <row r="81" spans="1:11" ht="30" customHeight="1">
      <c r="A81" s="8">
        <v>72</v>
      </c>
      <c r="B81" s="9" t="s">
        <v>343</v>
      </c>
      <c r="C81" s="25" t="s">
        <v>344</v>
      </c>
      <c r="D81" s="25" t="s">
        <v>345</v>
      </c>
      <c r="E81" s="26" t="s">
        <v>226</v>
      </c>
      <c r="F81" s="27" t="s">
        <v>346</v>
      </c>
      <c r="G81" s="27">
        <v>40</v>
      </c>
      <c r="H81" s="27">
        <v>30</v>
      </c>
      <c r="I81" s="27">
        <v>10</v>
      </c>
      <c r="J81" s="34">
        <v>43829</v>
      </c>
      <c r="K81" s="26" t="s">
        <v>347</v>
      </c>
    </row>
    <row r="82" spans="1:11" ht="30" customHeight="1">
      <c r="A82" s="8">
        <v>73</v>
      </c>
      <c r="B82" s="9" t="s">
        <v>348</v>
      </c>
      <c r="C82" s="25" t="s">
        <v>349</v>
      </c>
      <c r="D82" s="25" t="s">
        <v>350</v>
      </c>
      <c r="E82" s="26" t="s">
        <v>226</v>
      </c>
      <c r="F82" s="27" t="s">
        <v>351</v>
      </c>
      <c r="G82" s="27">
        <v>60</v>
      </c>
      <c r="H82" s="27">
        <v>45</v>
      </c>
      <c r="I82" s="27">
        <v>15</v>
      </c>
      <c r="J82" s="34">
        <v>43465</v>
      </c>
      <c r="K82" s="26" t="s">
        <v>352</v>
      </c>
    </row>
    <row r="83" spans="1:11" ht="30" customHeight="1">
      <c r="A83" s="8">
        <v>74</v>
      </c>
      <c r="B83" s="9" t="s">
        <v>353</v>
      </c>
      <c r="C83" s="25" t="s">
        <v>354</v>
      </c>
      <c r="D83" s="25" t="s">
        <v>355</v>
      </c>
      <c r="E83" s="26" t="s">
        <v>356</v>
      </c>
      <c r="F83" s="27" t="s">
        <v>357</v>
      </c>
      <c r="G83" s="27">
        <v>60</v>
      </c>
      <c r="H83" s="27">
        <v>45</v>
      </c>
      <c r="I83" s="27">
        <v>15</v>
      </c>
      <c r="J83" s="34">
        <v>43830</v>
      </c>
      <c r="K83" s="26" t="s">
        <v>352</v>
      </c>
    </row>
    <row r="84" spans="1:11" ht="30" customHeight="1">
      <c r="A84" s="8">
        <v>75</v>
      </c>
      <c r="B84" s="9" t="s">
        <v>358</v>
      </c>
      <c r="C84" s="25" t="s">
        <v>359</v>
      </c>
      <c r="D84" s="25" t="s">
        <v>360</v>
      </c>
      <c r="E84" s="26" t="s">
        <v>86</v>
      </c>
      <c r="F84" s="27" t="s">
        <v>361</v>
      </c>
      <c r="G84" s="27">
        <v>40</v>
      </c>
      <c r="H84" s="27">
        <v>30</v>
      </c>
      <c r="I84" s="27">
        <v>10</v>
      </c>
      <c r="J84" s="34">
        <v>43465</v>
      </c>
      <c r="K84" s="26" t="s">
        <v>125</v>
      </c>
    </row>
    <row r="85" spans="1:11" ht="30" customHeight="1">
      <c r="A85" s="8">
        <v>76</v>
      </c>
      <c r="B85" s="9" t="s">
        <v>362</v>
      </c>
      <c r="C85" s="25" t="s">
        <v>363</v>
      </c>
      <c r="D85" s="25" t="s">
        <v>364</v>
      </c>
      <c r="E85" s="26" t="s">
        <v>365</v>
      </c>
      <c r="F85" s="27" t="s">
        <v>366</v>
      </c>
      <c r="G85" s="27">
        <v>60</v>
      </c>
      <c r="H85" s="27">
        <v>45</v>
      </c>
      <c r="I85" s="27">
        <v>15</v>
      </c>
      <c r="J85" s="34">
        <v>43502</v>
      </c>
      <c r="K85" s="26" t="s">
        <v>125</v>
      </c>
    </row>
    <row r="86" spans="1:11" ht="40.5" customHeight="1">
      <c r="A86" s="8">
        <v>77</v>
      </c>
      <c r="B86" s="9" t="s">
        <v>367</v>
      </c>
      <c r="C86" s="25" t="s">
        <v>368</v>
      </c>
      <c r="D86" s="25" t="s">
        <v>369</v>
      </c>
      <c r="E86" s="26" t="s">
        <v>370</v>
      </c>
      <c r="F86" s="27" t="s">
        <v>371</v>
      </c>
      <c r="G86" s="27">
        <v>40</v>
      </c>
      <c r="H86" s="27">
        <v>30</v>
      </c>
      <c r="I86" s="27">
        <v>10</v>
      </c>
      <c r="J86" s="34">
        <v>43830</v>
      </c>
      <c r="K86" s="26" t="s">
        <v>372</v>
      </c>
    </row>
    <row r="87" spans="1:11" ht="39" customHeight="1">
      <c r="A87" s="8">
        <v>78</v>
      </c>
      <c r="B87" s="9" t="s">
        <v>373</v>
      </c>
      <c r="C87" s="25" t="s">
        <v>374</v>
      </c>
      <c r="D87" s="25" t="s">
        <v>375</v>
      </c>
      <c r="E87" s="26" t="s">
        <v>376</v>
      </c>
      <c r="F87" s="27" t="s">
        <v>377</v>
      </c>
      <c r="G87" s="27">
        <v>70</v>
      </c>
      <c r="H87" s="27">
        <v>50</v>
      </c>
      <c r="I87" s="27">
        <v>20</v>
      </c>
      <c r="J87" s="34">
        <v>43373</v>
      </c>
      <c r="K87" s="26" t="s">
        <v>372</v>
      </c>
    </row>
    <row r="88" spans="1:11" ht="30" customHeight="1">
      <c r="A88" s="8">
        <v>79</v>
      </c>
      <c r="B88" s="9" t="s">
        <v>378</v>
      </c>
      <c r="C88" s="25" t="s">
        <v>379</v>
      </c>
      <c r="D88" s="25" t="s">
        <v>380</v>
      </c>
      <c r="E88" s="26" t="s">
        <v>381</v>
      </c>
      <c r="F88" s="27" t="s">
        <v>382</v>
      </c>
      <c r="G88" s="27">
        <v>60</v>
      </c>
      <c r="H88" s="27">
        <v>45</v>
      </c>
      <c r="I88" s="27">
        <v>15</v>
      </c>
      <c r="J88" s="34">
        <v>43830</v>
      </c>
      <c r="K88" s="26" t="s">
        <v>203</v>
      </c>
    </row>
    <row r="89" spans="1:11" ht="30" customHeight="1">
      <c r="A89" s="8">
        <v>80</v>
      </c>
      <c r="B89" s="9" t="s">
        <v>383</v>
      </c>
      <c r="C89" s="25" t="s">
        <v>384</v>
      </c>
      <c r="D89" s="25" t="s">
        <v>385</v>
      </c>
      <c r="E89" s="26" t="s">
        <v>386</v>
      </c>
      <c r="F89" s="27" t="s">
        <v>387</v>
      </c>
      <c r="G89" s="27">
        <v>60</v>
      </c>
      <c r="H89" s="27">
        <v>45</v>
      </c>
      <c r="I89" s="27">
        <v>15</v>
      </c>
      <c r="J89" s="34">
        <v>43465</v>
      </c>
      <c r="K89" s="26" t="s">
        <v>203</v>
      </c>
    </row>
    <row r="90" spans="1:11" ht="30" customHeight="1">
      <c r="A90" s="8">
        <v>81</v>
      </c>
      <c r="B90" s="9" t="s">
        <v>388</v>
      </c>
      <c r="C90" s="25" t="s">
        <v>389</v>
      </c>
      <c r="D90" s="25" t="s">
        <v>390</v>
      </c>
      <c r="E90" s="26" t="s">
        <v>283</v>
      </c>
      <c r="F90" s="27" t="s">
        <v>391</v>
      </c>
      <c r="G90" s="27">
        <v>40</v>
      </c>
      <c r="H90" s="27">
        <v>30</v>
      </c>
      <c r="I90" s="27">
        <v>10</v>
      </c>
      <c r="J90" s="34">
        <v>43830</v>
      </c>
      <c r="K90" s="26" t="s">
        <v>203</v>
      </c>
    </row>
    <row r="91" spans="1:11" ht="30" customHeight="1">
      <c r="A91" s="8">
        <v>82</v>
      </c>
      <c r="B91" s="9" t="s">
        <v>392</v>
      </c>
      <c r="C91" s="25" t="s">
        <v>393</v>
      </c>
      <c r="D91" s="25" t="s">
        <v>394</v>
      </c>
      <c r="E91" s="26" t="s">
        <v>33</v>
      </c>
      <c r="F91" s="27" t="s">
        <v>395</v>
      </c>
      <c r="G91" s="27">
        <v>60</v>
      </c>
      <c r="H91" s="27">
        <v>45</v>
      </c>
      <c r="I91" s="27">
        <v>15</v>
      </c>
      <c r="J91" s="34">
        <v>43829</v>
      </c>
      <c r="K91" s="26" t="s">
        <v>19</v>
      </c>
    </row>
    <row r="92" spans="1:11" ht="30" customHeight="1">
      <c r="A92" s="8">
        <v>83</v>
      </c>
      <c r="B92" s="9" t="s">
        <v>396</v>
      </c>
      <c r="C92" s="25" t="s">
        <v>397</v>
      </c>
      <c r="D92" s="25" t="s">
        <v>398</v>
      </c>
      <c r="E92" s="26"/>
      <c r="F92" s="27" t="s">
        <v>399</v>
      </c>
      <c r="G92" s="27">
        <v>60</v>
      </c>
      <c r="H92" s="27">
        <v>45</v>
      </c>
      <c r="I92" s="27">
        <v>15</v>
      </c>
      <c r="J92" s="34">
        <v>43465</v>
      </c>
      <c r="K92" s="26" t="s">
        <v>19</v>
      </c>
    </row>
    <row r="93" spans="1:11" ht="30" customHeight="1">
      <c r="A93" s="8">
        <v>84</v>
      </c>
      <c r="B93" s="9" t="s">
        <v>400</v>
      </c>
      <c r="C93" s="25" t="s">
        <v>401</v>
      </c>
      <c r="D93" s="25" t="s">
        <v>402</v>
      </c>
      <c r="E93" s="26" t="s">
        <v>283</v>
      </c>
      <c r="F93" s="27" t="s">
        <v>403</v>
      </c>
      <c r="G93" s="27">
        <v>60</v>
      </c>
      <c r="H93" s="27">
        <v>45</v>
      </c>
      <c r="I93" s="27">
        <v>15</v>
      </c>
      <c r="J93" s="34">
        <v>43465</v>
      </c>
      <c r="K93" s="26" t="s">
        <v>19</v>
      </c>
    </row>
    <row r="94" spans="1:11" ht="30" customHeight="1">
      <c r="A94" s="8">
        <v>85</v>
      </c>
      <c r="B94" s="9" t="s">
        <v>404</v>
      </c>
      <c r="C94" s="25" t="s">
        <v>405</v>
      </c>
      <c r="D94" s="25" t="s">
        <v>406</v>
      </c>
      <c r="E94" s="26" t="s">
        <v>226</v>
      </c>
      <c r="F94" s="27" t="s">
        <v>407</v>
      </c>
      <c r="G94" s="27">
        <v>60</v>
      </c>
      <c r="H94" s="27">
        <v>45</v>
      </c>
      <c r="I94" s="27">
        <v>15</v>
      </c>
      <c r="J94" s="34">
        <v>43830</v>
      </c>
      <c r="K94" s="26" t="s">
        <v>19</v>
      </c>
    </row>
    <row r="95" spans="1:11" ht="42" customHeight="1">
      <c r="A95" s="8">
        <v>86</v>
      </c>
      <c r="B95" s="9" t="s">
        <v>408</v>
      </c>
      <c r="C95" s="25" t="s">
        <v>409</v>
      </c>
      <c r="D95" s="25" t="s">
        <v>410</v>
      </c>
      <c r="E95" s="26" t="s">
        <v>411</v>
      </c>
      <c r="F95" s="27" t="s">
        <v>412</v>
      </c>
      <c r="G95" s="27">
        <v>60</v>
      </c>
      <c r="H95" s="27">
        <v>45</v>
      </c>
      <c r="I95" s="27">
        <v>15</v>
      </c>
      <c r="J95" s="34">
        <v>43434</v>
      </c>
      <c r="K95" s="26" t="s">
        <v>24</v>
      </c>
    </row>
    <row r="96" spans="1:11" ht="30" customHeight="1">
      <c r="A96" s="8">
        <v>87</v>
      </c>
      <c r="B96" s="9" t="s">
        <v>413</v>
      </c>
      <c r="C96" s="25" t="s">
        <v>414</v>
      </c>
      <c r="D96" s="25" t="s">
        <v>415</v>
      </c>
      <c r="E96" s="26" t="s">
        <v>33</v>
      </c>
      <c r="F96" s="27" t="s">
        <v>416</v>
      </c>
      <c r="G96" s="27">
        <v>60</v>
      </c>
      <c r="H96" s="27">
        <v>45</v>
      </c>
      <c r="I96" s="27">
        <v>15</v>
      </c>
      <c r="J96" s="34">
        <v>43466</v>
      </c>
      <c r="K96" s="26" t="s">
        <v>70</v>
      </c>
    </row>
    <row r="97" spans="1:11" ht="30" customHeight="1">
      <c r="A97" s="8">
        <v>88</v>
      </c>
      <c r="B97" s="9" t="s">
        <v>417</v>
      </c>
      <c r="C97" s="25" t="s">
        <v>418</v>
      </c>
      <c r="D97" s="25" t="s">
        <v>419</v>
      </c>
      <c r="E97" s="26" t="s">
        <v>420</v>
      </c>
      <c r="F97" s="27" t="s">
        <v>421</v>
      </c>
      <c r="G97" s="27">
        <v>60</v>
      </c>
      <c r="H97" s="27">
        <v>45</v>
      </c>
      <c r="I97" s="27">
        <v>15</v>
      </c>
      <c r="J97" s="34">
        <v>43465</v>
      </c>
      <c r="K97" s="26" t="s">
        <v>50</v>
      </c>
    </row>
    <row r="98" spans="1:11" ht="30" customHeight="1">
      <c r="A98" s="8">
        <v>89</v>
      </c>
      <c r="B98" s="9" t="s">
        <v>422</v>
      </c>
      <c r="C98" s="25" t="s">
        <v>423</v>
      </c>
      <c r="D98" s="25" t="s">
        <v>424</v>
      </c>
      <c r="E98" s="26" t="s">
        <v>283</v>
      </c>
      <c r="F98" s="27" t="s">
        <v>425</v>
      </c>
      <c r="G98" s="27">
        <v>60</v>
      </c>
      <c r="H98" s="27">
        <v>45</v>
      </c>
      <c r="I98" s="27">
        <v>15</v>
      </c>
      <c r="J98" s="34">
        <v>43830</v>
      </c>
      <c r="K98" s="26" t="s">
        <v>88</v>
      </c>
    </row>
    <row r="99" spans="1:11" ht="30" customHeight="1">
      <c r="A99" s="8">
        <v>90</v>
      </c>
      <c r="B99" s="9" t="s">
        <v>426</v>
      </c>
      <c r="C99" s="25" t="s">
        <v>427</v>
      </c>
      <c r="D99" s="25" t="s">
        <v>428</v>
      </c>
      <c r="E99" s="26" t="s">
        <v>226</v>
      </c>
      <c r="F99" s="27" t="s">
        <v>429</v>
      </c>
      <c r="G99" s="27">
        <v>40</v>
      </c>
      <c r="H99" s="27">
        <v>30</v>
      </c>
      <c r="I99" s="27">
        <v>10</v>
      </c>
      <c r="J99" s="34">
        <v>43830</v>
      </c>
      <c r="K99" s="26" t="s">
        <v>75</v>
      </c>
    </row>
    <row r="100" spans="1:11" ht="30" customHeight="1">
      <c r="A100" s="8">
        <v>91</v>
      </c>
      <c r="B100" s="9" t="s">
        <v>430</v>
      </c>
      <c r="C100" s="25" t="s">
        <v>431</v>
      </c>
      <c r="D100" s="25" t="s">
        <v>432</v>
      </c>
      <c r="E100" s="26" t="s">
        <v>226</v>
      </c>
      <c r="F100" s="27" t="s">
        <v>433</v>
      </c>
      <c r="G100" s="27">
        <v>70</v>
      </c>
      <c r="H100" s="27">
        <v>50</v>
      </c>
      <c r="I100" s="27">
        <v>20</v>
      </c>
      <c r="J100" s="34">
        <v>43830</v>
      </c>
      <c r="K100" s="26" t="s">
        <v>75</v>
      </c>
    </row>
    <row r="101" spans="1:11" ht="30" customHeight="1">
      <c r="A101" s="8">
        <v>92</v>
      </c>
      <c r="B101" s="9" t="s">
        <v>434</v>
      </c>
      <c r="C101" s="25" t="s">
        <v>435</v>
      </c>
      <c r="D101" s="25" t="s">
        <v>436</v>
      </c>
      <c r="E101" s="26" t="s">
        <v>33</v>
      </c>
      <c r="F101" s="27" t="s">
        <v>437</v>
      </c>
      <c r="G101" s="27">
        <v>70</v>
      </c>
      <c r="H101" s="27">
        <v>50</v>
      </c>
      <c r="I101" s="27">
        <v>20</v>
      </c>
      <c r="J101" s="34">
        <v>43465</v>
      </c>
      <c r="K101" s="26" t="s">
        <v>188</v>
      </c>
    </row>
    <row r="102" spans="1:11" ht="39" customHeight="1">
      <c r="A102" s="8">
        <v>93</v>
      </c>
      <c r="B102" s="9" t="s">
        <v>438</v>
      </c>
      <c r="C102" s="25" t="s">
        <v>439</v>
      </c>
      <c r="D102" s="25" t="s">
        <v>440</v>
      </c>
      <c r="E102" s="26" t="s">
        <v>441</v>
      </c>
      <c r="F102" s="27" t="s">
        <v>442</v>
      </c>
      <c r="G102" s="27">
        <v>60</v>
      </c>
      <c r="H102" s="27">
        <v>45</v>
      </c>
      <c r="I102" s="27">
        <v>15</v>
      </c>
      <c r="J102" s="34">
        <v>43830</v>
      </c>
      <c r="K102" s="26" t="s">
        <v>443</v>
      </c>
    </row>
    <row r="103" spans="1:11" ht="30" customHeight="1">
      <c r="A103" s="8">
        <v>94</v>
      </c>
      <c r="B103" s="9" t="s">
        <v>444</v>
      </c>
      <c r="C103" s="26" t="s">
        <v>445</v>
      </c>
      <c r="D103" s="26" t="s">
        <v>446</v>
      </c>
      <c r="E103" s="26" t="s">
        <v>33</v>
      </c>
      <c r="F103" s="27" t="s">
        <v>447</v>
      </c>
      <c r="G103" s="27">
        <v>80</v>
      </c>
      <c r="H103" s="27">
        <v>50</v>
      </c>
      <c r="I103" s="27">
        <v>30</v>
      </c>
      <c r="J103" s="34">
        <v>43830</v>
      </c>
      <c r="K103" s="26" t="s">
        <v>24</v>
      </c>
    </row>
    <row r="104" spans="1:11" ht="30" customHeight="1">
      <c r="A104" s="8">
        <v>95</v>
      </c>
      <c r="B104" s="9" t="s">
        <v>448</v>
      </c>
      <c r="C104" s="26" t="s">
        <v>449</v>
      </c>
      <c r="D104" s="26" t="s">
        <v>450</v>
      </c>
      <c r="E104" s="26" t="s">
        <v>226</v>
      </c>
      <c r="F104" s="27" t="s">
        <v>451</v>
      </c>
      <c r="G104" s="27">
        <v>60</v>
      </c>
      <c r="H104" s="27">
        <v>50</v>
      </c>
      <c r="I104" s="27">
        <v>10</v>
      </c>
      <c r="J104" s="34">
        <v>43464</v>
      </c>
      <c r="K104" s="26" t="s">
        <v>131</v>
      </c>
    </row>
    <row r="105" spans="1:11" ht="30" customHeight="1">
      <c r="A105" s="8">
        <v>96</v>
      </c>
      <c r="B105" s="9" t="s">
        <v>452</v>
      </c>
      <c r="C105" s="26" t="s">
        <v>453</v>
      </c>
      <c r="D105" s="26" t="s">
        <v>454</v>
      </c>
      <c r="E105" s="26" t="s">
        <v>455</v>
      </c>
      <c r="F105" s="27" t="s">
        <v>456</v>
      </c>
      <c r="G105" s="27">
        <v>60</v>
      </c>
      <c r="H105" s="27">
        <v>50</v>
      </c>
      <c r="I105" s="27">
        <v>10</v>
      </c>
      <c r="J105" s="34">
        <v>43100</v>
      </c>
      <c r="K105" s="26" t="s">
        <v>213</v>
      </c>
    </row>
    <row r="106" spans="1:11" ht="30" customHeight="1">
      <c r="A106" s="8">
        <v>97</v>
      </c>
      <c r="B106" s="9" t="s">
        <v>457</v>
      </c>
      <c r="C106" s="26" t="s">
        <v>458</v>
      </c>
      <c r="D106" s="26" t="s">
        <v>459</v>
      </c>
      <c r="E106" s="26" t="s">
        <v>328</v>
      </c>
      <c r="F106" s="27" t="s">
        <v>460</v>
      </c>
      <c r="G106" s="27">
        <v>60</v>
      </c>
      <c r="H106" s="27">
        <v>50</v>
      </c>
      <c r="I106" s="27">
        <v>10</v>
      </c>
      <c r="J106" s="34">
        <v>43465</v>
      </c>
      <c r="K106" s="26" t="s">
        <v>60</v>
      </c>
    </row>
    <row r="107" spans="1:11" ht="30" customHeight="1">
      <c r="A107" s="8">
        <v>98</v>
      </c>
      <c r="B107" s="9" t="s">
        <v>461</v>
      </c>
      <c r="C107" s="26" t="s">
        <v>462</v>
      </c>
      <c r="D107" s="26" t="s">
        <v>463</v>
      </c>
      <c r="E107" s="26" t="s">
        <v>226</v>
      </c>
      <c r="F107" s="27" t="s">
        <v>464</v>
      </c>
      <c r="G107" s="27">
        <v>60</v>
      </c>
      <c r="H107" s="27">
        <v>50</v>
      </c>
      <c r="I107" s="27">
        <v>10</v>
      </c>
      <c r="J107" s="34">
        <v>43811</v>
      </c>
      <c r="K107" s="26" t="s">
        <v>35</v>
      </c>
    </row>
    <row r="108" spans="1:11" ht="30" customHeight="1">
      <c r="A108" s="8">
        <v>99</v>
      </c>
      <c r="B108" s="9" t="s">
        <v>465</v>
      </c>
      <c r="C108" s="26" t="s">
        <v>466</v>
      </c>
      <c r="D108" s="26" t="s">
        <v>467</v>
      </c>
      <c r="E108" s="26" t="s">
        <v>468</v>
      </c>
      <c r="F108" s="27" t="s">
        <v>469</v>
      </c>
      <c r="G108" s="27">
        <v>40</v>
      </c>
      <c r="H108" s="27">
        <v>40</v>
      </c>
      <c r="I108" s="27"/>
      <c r="J108" s="34">
        <v>43830</v>
      </c>
      <c r="K108" s="26" t="s">
        <v>347</v>
      </c>
    </row>
    <row r="109" spans="1:11" ht="30" customHeight="1">
      <c r="A109" s="8">
        <v>100</v>
      </c>
      <c r="B109" s="9" t="s">
        <v>470</v>
      </c>
      <c r="C109" s="26" t="s">
        <v>471</v>
      </c>
      <c r="D109" s="26" t="s">
        <v>472</v>
      </c>
      <c r="E109" s="26" t="s">
        <v>473</v>
      </c>
      <c r="F109" s="27" t="s">
        <v>474</v>
      </c>
      <c r="G109" s="27">
        <v>40</v>
      </c>
      <c r="H109" s="27">
        <v>40</v>
      </c>
      <c r="I109" s="27"/>
      <c r="J109" s="34">
        <v>43290</v>
      </c>
      <c r="K109" s="26" t="s">
        <v>19</v>
      </c>
    </row>
    <row r="110" spans="1:11" ht="39" customHeight="1">
      <c r="A110" s="8">
        <v>101</v>
      </c>
      <c r="B110" s="9" t="s">
        <v>475</v>
      </c>
      <c r="C110" s="26" t="s">
        <v>476</v>
      </c>
      <c r="D110" s="26" t="s">
        <v>477</v>
      </c>
      <c r="E110" s="26" t="s">
        <v>478</v>
      </c>
      <c r="F110" s="27" t="s">
        <v>479</v>
      </c>
      <c r="G110" s="27">
        <v>40</v>
      </c>
      <c r="H110" s="27">
        <v>40</v>
      </c>
      <c r="I110" s="27"/>
      <c r="J110" s="34">
        <v>43464</v>
      </c>
      <c r="K110" s="26" t="s">
        <v>372</v>
      </c>
    </row>
    <row r="111" spans="1:11" ht="30" customHeight="1">
      <c r="A111" s="8">
        <v>102</v>
      </c>
      <c r="B111" s="9" t="s">
        <v>480</v>
      </c>
      <c r="C111" s="26" t="s">
        <v>481</v>
      </c>
      <c r="D111" s="26" t="s">
        <v>482</v>
      </c>
      <c r="E111" s="26" t="s">
        <v>226</v>
      </c>
      <c r="F111" s="27" t="s">
        <v>483</v>
      </c>
      <c r="G111" s="27">
        <v>40</v>
      </c>
      <c r="H111" s="27">
        <v>40</v>
      </c>
      <c r="I111" s="27"/>
      <c r="J111" s="34">
        <v>43830</v>
      </c>
      <c r="K111" s="26" t="s">
        <v>125</v>
      </c>
    </row>
    <row r="112" spans="1:11" ht="30" customHeight="1">
      <c r="A112" s="8">
        <v>103</v>
      </c>
      <c r="B112" s="9" t="s">
        <v>484</v>
      </c>
      <c r="C112" s="26" t="s">
        <v>485</v>
      </c>
      <c r="D112" s="26" t="s">
        <v>486</v>
      </c>
      <c r="E112" s="26" t="s">
        <v>487</v>
      </c>
      <c r="F112" s="27" t="s">
        <v>488</v>
      </c>
      <c r="G112" s="27">
        <v>40</v>
      </c>
      <c r="H112" s="27">
        <v>40</v>
      </c>
      <c r="I112" s="27"/>
      <c r="J112" s="34">
        <v>43465</v>
      </c>
      <c r="K112" s="26" t="s">
        <v>88</v>
      </c>
    </row>
    <row r="113" spans="1:11" ht="30" customHeight="1">
      <c r="A113" s="8">
        <v>104</v>
      </c>
      <c r="B113" s="9" t="s">
        <v>489</v>
      </c>
      <c r="C113" s="25" t="s">
        <v>490</v>
      </c>
      <c r="D113" s="25" t="s">
        <v>491</v>
      </c>
      <c r="E113" s="26" t="s">
        <v>226</v>
      </c>
      <c r="F113" s="28" t="s">
        <v>492</v>
      </c>
      <c r="G113" s="29">
        <v>15</v>
      </c>
      <c r="H113" s="29">
        <v>15</v>
      </c>
      <c r="I113" s="35"/>
      <c r="J113" s="34">
        <v>43465</v>
      </c>
      <c r="K113" s="26" t="s">
        <v>347</v>
      </c>
    </row>
    <row r="114" spans="1:11" ht="30" customHeight="1">
      <c r="A114" s="8">
        <v>105</v>
      </c>
      <c r="B114" s="9" t="s">
        <v>493</v>
      </c>
      <c r="C114" s="25" t="s">
        <v>494</v>
      </c>
      <c r="D114" s="25" t="s">
        <v>495</v>
      </c>
      <c r="E114" s="26" t="s">
        <v>226</v>
      </c>
      <c r="F114" s="28" t="s">
        <v>496</v>
      </c>
      <c r="G114" s="30">
        <v>15</v>
      </c>
      <c r="H114" s="30">
        <v>15</v>
      </c>
      <c r="I114" s="35"/>
      <c r="J114" s="34">
        <v>43475</v>
      </c>
      <c r="K114" s="26" t="s">
        <v>347</v>
      </c>
    </row>
    <row r="115" spans="1:11" ht="30" customHeight="1">
      <c r="A115" s="8">
        <v>106</v>
      </c>
      <c r="B115" s="9" t="s">
        <v>497</v>
      </c>
      <c r="C115" s="25" t="s">
        <v>498</v>
      </c>
      <c r="D115" s="25" t="s">
        <v>499</v>
      </c>
      <c r="E115" s="26" t="s">
        <v>500</v>
      </c>
      <c r="F115" s="28" t="s">
        <v>501</v>
      </c>
      <c r="G115" s="30">
        <v>15</v>
      </c>
      <c r="H115" s="30">
        <v>15</v>
      </c>
      <c r="I115" s="35"/>
      <c r="J115" s="34">
        <v>43465</v>
      </c>
      <c r="K115" s="26" t="s">
        <v>347</v>
      </c>
    </row>
    <row r="116" spans="1:11" ht="39" customHeight="1">
      <c r="A116" s="8">
        <v>107</v>
      </c>
      <c r="B116" s="9" t="s">
        <v>502</v>
      </c>
      <c r="C116" s="25" t="s">
        <v>503</v>
      </c>
      <c r="D116" s="25" t="s">
        <v>504</v>
      </c>
      <c r="E116" s="26" t="s">
        <v>226</v>
      </c>
      <c r="F116" s="28" t="s">
        <v>505</v>
      </c>
      <c r="G116" s="31">
        <v>15</v>
      </c>
      <c r="H116" s="31">
        <v>15</v>
      </c>
      <c r="I116" s="35"/>
      <c r="J116" s="34">
        <v>43646</v>
      </c>
      <c r="K116" s="26" t="s">
        <v>352</v>
      </c>
    </row>
    <row r="117" spans="1:11" ht="30" customHeight="1">
      <c r="A117" s="8">
        <v>108</v>
      </c>
      <c r="B117" s="9" t="s">
        <v>506</v>
      </c>
      <c r="C117" s="25" t="s">
        <v>507</v>
      </c>
      <c r="D117" s="25" t="s">
        <v>508</v>
      </c>
      <c r="E117" s="26" t="s">
        <v>226</v>
      </c>
      <c r="F117" s="28" t="s">
        <v>509</v>
      </c>
      <c r="G117" s="31">
        <v>15</v>
      </c>
      <c r="H117" s="31">
        <v>15</v>
      </c>
      <c r="I117" s="35"/>
      <c r="J117" s="34">
        <v>43830</v>
      </c>
      <c r="K117" s="26" t="s">
        <v>352</v>
      </c>
    </row>
    <row r="118" spans="1:11" ht="30" customHeight="1">
      <c r="A118" s="8">
        <v>109</v>
      </c>
      <c r="B118" s="9" t="s">
        <v>510</v>
      </c>
      <c r="C118" s="25" t="s">
        <v>511</v>
      </c>
      <c r="D118" s="25" t="s">
        <v>512</v>
      </c>
      <c r="E118" s="26" t="s">
        <v>513</v>
      </c>
      <c r="F118" s="28" t="s">
        <v>514</v>
      </c>
      <c r="G118" s="32">
        <v>15</v>
      </c>
      <c r="H118" s="32">
        <v>15</v>
      </c>
      <c r="I118" s="35"/>
      <c r="J118" s="34">
        <v>43830</v>
      </c>
      <c r="K118" s="26" t="s">
        <v>352</v>
      </c>
    </row>
    <row r="119" spans="1:11" ht="30" customHeight="1">
      <c r="A119" s="8">
        <v>110</v>
      </c>
      <c r="B119" s="9" t="s">
        <v>515</v>
      </c>
      <c r="C119" s="25" t="s">
        <v>516</v>
      </c>
      <c r="D119" s="25" t="s">
        <v>517</v>
      </c>
      <c r="E119" s="26" t="s">
        <v>33</v>
      </c>
      <c r="F119" s="28" t="s">
        <v>518</v>
      </c>
      <c r="G119" s="30">
        <v>15</v>
      </c>
      <c r="H119" s="30">
        <v>15</v>
      </c>
      <c r="I119" s="35"/>
      <c r="J119" s="34">
        <v>43464</v>
      </c>
      <c r="K119" s="26" t="s">
        <v>125</v>
      </c>
    </row>
    <row r="120" spans="1:11" ht="30" customHeight="1">
      <c r="A120" s="8">
        <v>111</v>
      </c>
      <c r="B120" s="9" t="s">
        <v>519</v>
      </c>
      <c r="C120" s="25" t="s">
        <v>520</v>
      </c>
      <c r="D120" s="25" t="s">
        <v>521</v>
      </c>
      <c r="E120" s="26" t="s">
        <v>283</v>
      </c>
      <c r="F120" s="28" t="s">
        <v>522</v>
      </c>
      <c r="G120" s="30">
        <v>15</v>
      </c>
      <c r="H120" s="30">
        <v>15</v>
      </c>
      <c r="I120" s="35"/>
      <c r="J120" s="34">
        <v>43830</v>
      </c>
      <c r="K120" s="26" t="s">
        <v>125</v>
      </c>
    </row>
    <row r="121" spans="1:11" ht="30" customHeight="1">
      <c r="A121" s="8">
        <v>112</v>
      </c>
      <c r="B121" s="9" t="s">
        <v>523</v>
      </c>
      <c r="C121" s="25" t="s">
        <v>524</v>
      </c>
      <c r="D121" s="25" t="s">
        <v>525</v>
      </c>
      <c r="E121" s="26" t="s">
        <v>526</v>
      </c>
      <c r="F121" s="28" t="s">
        <v>527</v>
      </c>
      <c r="G121" s="30">
        <v>15</v>
      </c>
      <c r="H121" s="30">
        <v>15</v>
      </c>
      <c r="I121" s="35"/>
      <c r="J121" s="34">
        <v>43829</v>
      </c>
      <c r="K121" s="26" t="s">
        <v>125</v>
      </c>
    </row>
    <row r="122" spans="1:11" ht="30" customHeight="1">
      <c r="A122" s="8">
        <v>113</v>
      </c>
      <c r="B122" s="9" t="s">
        <v>528</v>
      </c>
      <c r="C122" s="25" t="s">
        <v>529</v>
      </c>
      <c r="D122" s="25" t="s">
        <v>530</v>
      </c>
      <c r="E122" s="26" t="s">
        <v>43</v>
      </c>
      <c r="F122" s="28" t="s">
        <v>531</v>
      </c>
      <c r="G122" s="30">
        <v>15</v>
      </c>
      <c r="H122" s="30">
        <v>15</v>
      </c>
      <c r="I122" s="35"/>
      <c r="J122" s="34">
        <v>43830</v>
      </c>
      <c r="K122" s="26" t="s">
        <v>125</v>
      </c>
    </row>
    <row r="123" spans="1:11" ht="30" customHeight="1">
      <c r="A123" s="8">
        <v>114</v>
      </c>
      <c r="B123" s="9" t="s">
        <v>532</v>
      </c>
      <c r="C123" s="25" t="s">
        <v>533</v>
      </c>
      <c r="D123" s="25" t="s">
        <v>534</v>
      </c>
      <c r="E123" s="26" t="s">
        <v>226</v>
      </c>
      <c r="F123" s="28" t="s">
        <v>535</v>
      </c>
      <c r="G123" s="30">
        <v>15</v>
      </c>
      <c r="H123" s="30">
        <v>15</v>
      </c>
      <c r="I123" s="35"/>
      <c r="J123" s="34">
        <v>43465</v>
      </c>
      <c r="K123" s="26" t="s">
        <v>19</v>
      </c>
    </row>
    <row r="124" spans="1:11" ht="39" customHeight="1">
      <c r="A124" s="8">
        <v>115</v>
      </c>
      <c r="B124" s="9" t="s">
        <v>536</v>
      </c>
      <c r="C124" s="25" t="s">
        <v>537</v>
      </c>
      <c r="D124" s="25" t="s">
        <v>538</v>
      </c>
      <c r="E124" s="26" t="s">
        <v>468</v>
      </c>
      <c r="F124" s="28" t="s">
        <v>539</v>
      </c>
      <c r="G124" s="30">
        <v>15</v>
      </c>
      <c r="H124" s="30">
        <v>15</v>
      </c>
      <c r="I124" s="35"/>
      <c r="J124" s="34">
        <v>43100</v>
      </c>
      <c r="K124" s="26" t="s">
        <v>19</v>
      </c>
    </row>
    <row r="125" spans="1:11" ht="30" customHeight="1">
      <c r="A125" s="8">
        <v>116</v>
      </c>
      <c r="B125" s="9" t="s">
        <v>540</v>
      </c>
      <c r="C125" s="25" t="s">
        <v>541</v>
      </c>
      <c r="D125" s="25" t="s">
        <v>542</v>
      </c>
      <c r="E125" s="26" t="s">
        <v>320</v>
      </c>
      <c r="F125" s="28" t="s">
        <v>543</v>
      </c>
      <c r="G125" s="31">
        <v>15</v>
      </c>
      <c r="H125" s="31">
        <v>15</v>
      </c>
      <c r="I125" s="35"/>
      <c r="J125" s="34">
        <v>43709</v>
      </c>
      <c r="K125" s="26" t="s">
        <v>19</v>
      </c>
    </row>
    <row r="126" spans="1:11" ht="30" customHeight="1">
      <c r="A126" s="8">
        <v>117</v>
      </c>
      <c r="B126" s="9" t="s">
        <v>544</v>
      </c>
      <c r="C126" s="25" t="s">
        <v>545</v>
      </c>
      <c r="D126" s="25" t="s">
        <v>546</v>
      </c>
      <c r="E126" s="26" t="s">
        <v>547</v>
      </c>
      <c r="F126" s="28" t="s">
        <v>548</v>
      </c>
      <c r="G126" s="30">
        <v>15</v>
      </c>
      <c r="H126" s="30">
        <v>15</v>
      </c>
      <c r="I126" s="35"/>
      <c r="J126" s="34">
        <v>43100</v>
      </c>
      <c r="K126" s="26" t="s">
        <v>131</v>
      </c>
    </row>
    <row r="127" spans="1:11" ht="39" customHeight="1">
      <c r="A127" s="8">
        <v>118</v>
      </c>
      <c r="B127" s="9" t="s">
        <v>549</v>
      </c>
      <c r="C127" s="25" t="s">
        <v>550</v>
      </c>
      <c r="D127" s="25" t="s">
        <v>551</v>
      </c>
      <c r="E127" s="26" t="s">
        <v>356</v>
      </c>
      <c r="F127" s="28" t="s">
        <v>552</v>
      </c>
      <c r="G127" s="31">
        <v>15</v>
      </c>
      <c r="H127" s="31">
        <v>15</v>
      </c>
      <c r="I127" s="35"/>
      <c r="J127" s="34">
        <v>43830</v>
      </c>
      <c r="K127" s="26" t="s">
        <v>131</v>
      </c>
    </row>
    <row r="128" spans="1:11" ht="30" customHeight="1">
      <c r="A128" s="8">
        <v>119</v>
      </c>
      <c r="B128" s="9" t="s">
        <v>553</v>
      </c>
      <c r="C128" s="25" t="s">
        <v>554</v>
      </c>
      <c r="D128" s="25" t="s">
        <v>555</v>
      </c>
      <c r="E128" s="26" t="s">
        <v>226</v>
      </c>
      <c r="F128" s="28" t="s">
        <v>556</v>
      </c>
      <c r="G128" s="31">
        <v>15</v>
      </c>
      <c r="H128" s="31">
        <v>15</v>
      </c>
      <c r="I128" s="35"/>
      <c r="J128" s="34">
        <v>43403</v>
      </c>
      <c r="K128" s="26" t="s">
        <v>557</v>
      </c>
    </row>
    <row r="129" spans="1:11" ht="30" customHeight="1">
      <c r="A129" s="8">
        <v>120</v>
      </c>
      <c r="B129" s="9" t="s">
        <v>558</v>
      </c>
      <c r="C129" s="25" t="s">
        <v>559</v>
      </c>
      <c r="D129" s="25" t="s">
        <v>560</v>
      </c>
      <c r="E129" s="26"/>
      <c r="F129" s="28" t="s">
        <v>561</v>
      </c>
      <c r="G129" s="30">
        <v>15</v>
      </c>
      <c r="H129" s="30">
        <v>15</v>
      </c>
      <c r="I129" s="35"/>
      <c r="J129" s="34">
        <v>43343</v>
      </c>
      <c r="K129" s="26" t="s">
        <v>75</v>
      </c>
    </row>
    <row r="130" spans="1:11" ht="30" customHeight="1">
      <c r="A130" s="8">
        <v>121</v>
      </c>
      <c r="B130" s="9" t="s">
        <v>562</v>
      </c>
      <c r="C130" s="25" t="s">
        <v>563</v>
      </c>
      <c r="D130" s="25" t="s">
        <v>564</v>
      </c>
      <c r="E130" s="26" t="s">
        <v>565</v>
      </c>
      <c r="F130" s="28" t="s">
        <v>566</v>
      </c>
      <c r="G130" s="31">
        <v>15</v>
      </c>
      <c r="H130" s="31">
        <v>15</v>
      </c>
      <c r="I130" s="35"/>
      <c r="J130" s="34">
        <v>43100</v>
      </c>
      <c r="K130" s="26" t="s">
        <v>372</v>
      </c>
    </row>
    <row r="131" spans="1:11" ht="30" customHeight="1">
      <c r="A131" s="8">
        <v>122</v>
      </c>
      <c r="B131" s="9" t="s">
        <v>567</v>
      </c>
      <c r="C131" s="25" t="s">
        <v>568</v>
      </c>
      <c r="D131" s="25" t="s">
        <v>569</v>
      </c>
      <c r="E131" s="26" t="s">
        <v>226</v>
      </c>
      <c r="F131" s="28" t="s">
        <v>570</v>
      </c>
      <c r="G131" s="31">
        <v>15</v>
      </c>
      <c r="H131" s="31">
        <v>15</v>
      </c>
      <c r="I131" s="35"/>
      <c r="J131" s="34">
        <v>43465</v>
      </c>
      <c r="K131" s="26" t="s">
        <v>60</v>
      </c>
    </row>
    <row r="132" spans="1:11" ht="30" customHeight="1">
      <c r="A132" s="8">
        <v>123</v>
      </c>
      <c r="B132" s="9" t="s">
        <v>571</v>
      </c>
      <c r="C132" s="25" t="s">
        <v>572</v>
      </c>
      <c r="D132" s="25" t="s">
        <v>573</v>
      </c>
      <c r="E132" s="26" t="s">
        <v>226</v>
      </c>
      <c r="F132" s="28" t="s">
        <v>574</v>
      </c>
      <c r="G132" s="31">
        <v>15</v>
      </c>
      <c r="H132" s="31">
        <v>15</v>
      </c>
      <c r="I132" s="35"/>
      <c r="J132" s="34">
        <v>43464</v>
      </c>
      <c r="K132" s="26" t="s">
        <v>203</v>
      </c>
    </row>
    <row r="133" spans="1:11" ht="30" customHeight="1">
      <c r="A133" s="73"/>
      <c r="B133" s="73"/>
      <c r="C133" s="73"/>
      <c r="D133" s="73"/>
      <c r="E133" s="73"/>
      <c r="F133" s="73"/>
      <c r="G133" s="36">
        <v>2500</v>
      </c>
      <c r="H133" s="36">
        <v>2000</v>
      </c>
      <c r="I133" s="36">
        <v>500</v>
      </c>
      <c r="J133" s="34"/>
      <c r="K133" s="26"/>
    </row>
    <row r="134" spans="1:11" ht="30" customHeight="1">
      <c r="A134" s="72" t="s">
        <v>575</v>
      </c>
      <c r="B134" s="72"/>
      <c r="C134" s="72"/>
      <c r="D134" s="72"/>
      <c r="E134" s="72"/>
      <c r="F134" s="72"/>
      <c r="G134" s="72"/>
      <c r="H134" s="72"/>
      <c r="I134" s="72"/>
      <c r="J134" s="72"/>
      <c r="K134" s="72"/>
    </row>
    <row r="135" spans="1:11" ht="30" customHeight="1">
      <c r="A135" s="8">
        <v>124</v>
      </c>
      <c r="B135" s="9" t="s">
        <v>576</v>
      </c>
      <c r="C135" s="37" t="s">
        <v>577</v>
      </c>
      <c r="D135" s="38" t="s">
        <v>33</v>
      </c>
      <c r="E135" s="38" t="s">
        <v>578</v>
      </c>
      <c r="F135" s="39" t="s">
        <v>579</v>
      </c>
      <c r="G135" s="39">
        <v>50</v>
      </c>
      <c r="H135" s="27">
        <v>40</v>
      </c>
      <c r="I135" s="27">
        <v>10</v>
      </c>
      <c r="J135" s="46">
        <v>43738</v>
      </c>
      <c r="K135" s="26" t="s">
        <v>33</v>
      </c>
    </row>
    <row r="136" spans="1:11" ht="30" customHeight="1">
      <c r="A136" s="8">
        <v>125</v>
      </c>
      <c r="B136" s="9" t="s">
        <v>580</v>
      </c>
      <c r="C136" s="37" t="s">
        <v>581</v>
      </c>
      <c r="D136" s="38" t="s">
        <v>582</v>
      </c>
      <c r="E136" s="38" t="s">
        <v>583</v>
      </c>
      <c r="F136" s="39" t="s">
        <v>584</v>
      </c>
      <c r="G136" s="39">
        <v>50</v>
      </c>
      <c r="H136" s="27">
        <v>40</v>
      </c>
      <c r="I136" s="27">
        <v>10</v>
      </c>
      <c r="J136" s="46" t="s">
        <v>585</v>
      </c>
      <c r="K136" s="26" t="s">
        <v>24</v>
      </c>
    </row>
    <row r="137" spans="1:11" ht="49.5" customHeight="1">
      <c r="A137" s="8">
        <v>126</v>
      </c>
      <c r="B137" s="9" t="s">
        <v>586</v>
      </c>
      <c r="C137" s="37" t="s">
        <v>587</v>
      </c>
      <c r="D137" s="38" t="s">
        <v>588</v>
      </c>
      <c r="E137" s="38" t="s">
        <v>589</v>
      </c>
      <c r="F137" s="39" t="s">
        <v>590</v>
      </c>
      <c r="G137" s="39">
        <v>30</v>
      </c>
      <c r="H137" s="27">
        <v>20</v>
      </c>
      <c r="I137" s="27">
        <v>10</v>
      </c>
      <c r="J137" s="46">
        <v>43830</v>
      </c>
      <c r="K137" s="26" t="s">
        <v>588</v>
      </c>
    </row>
    <row r="138" spans="1:11" ht="51.75" customHeight="1">
      <c r="A138" s="8">
        <v>127</v>
      </c>
      <c r="B138" s="9" t="s">
        <v>591</v>
      </c>
      <c r="C138" s="37" t="s">
        <v>592</v>
      </c>
      <c r="D138" s="38" t="s">
        <v>593</v>
      </c>
      <c r="E138" s="38" t="s">
        <v>594</v>
      </c>
      <c r="F138" s="39" t="s">
        <v>595</v>
      </c>
      <c r="G138" s="39">
        <v>30</v>
      </c>
      <c r="H138" s="27">
        <v>20</v>
      </c>
      <c r="I138" s="27">
        <v>10</v>
      </c>
      <c r="J138" s="46">
        <v>43100</v>
      </c>
      <c r="K138" s="47" t="s">
        <v>213</v>
      </c>
    </row>
    <row r="139" spans="1:11" ht="30" customHeight="1">
      <c r="A139" s="8">
        <v>128</v>
      </c>
      <c r="B139" s="9" t="s">
        <v>596</v>
      </c>
      <c r="C139" s="37" t="s">
        <v>597</v>
      </c>
      <c r="D139" s="38" t="s">
        <v>598</v>
      </c>
      <c r="E139" s="38" t="s">
        <v>599</v>
      </c>
      <c r="F139" s="39" t="s">
        <v>600</v>
      </c>
      <c r="G139" s="39">
        <v>30</v>
      </c>
      <c r="H139" s="27">
        <v>20</v>
      </c>
      <c r="I139" s="27">
        <v>10</v>
      </c>
      <c r="J139" s="46">
        <v>43465</v>
      </c>
      <c r="K139" s="47" t="s">
        <v>213</v>
      </c>
    </row>
    <row r="140" spans="1:11" ht="30" customHeight="1">
      <c r="A140" s="8">
        <v>129</v>
      </c>
      <c r="B140" s="9" t="s">
        <v>601</v>
      </c>
      <c r="C140" s="37" t="s">
        <v>602</v>
      </c>
      <c r="D140" s="38" t="s">
        <v>603</v>
      </c>
      <c r="E140" s="38" t="s">
        <v>604</v>
      </c>
      <c r="F140" s="39" t="s">
        <v>605</v>
      </c>
      <c r="G140" s="39">
        <v>30</v>
      </c>
      <c r="H140" s="27">
        <v>20</v>
      </c>
      <c r="I140" s="27">
        <v>10</v>
      </c>
      <c r="J140" s="46">
        <v>43465</v>
      </c>
      <c r="K140" s="47" t="s">
        <v>603</v>
      </c>
    </row>
    <row r="141" spans="1:11" ht="30" customHeight="1">
      <c r="A141" s="8">
        <v>130</v>
      </c>
      <c r="B141" s="9" t="s">
        <v>606</v>
      </c>
      <c r="C141" s="37" t="s">
        <v>607</v>
      </c>
      <c r="D141" s="38" t="s">
        <v>305</v>
      </c>
      <c r="E141" s="38"/>
      <c r="F141" s="39" t="s">
        <v>608</v>
      </c>
      <c r="G141" s="39">
        <v>30</v>
      </c>
      <c r="H141" s="27">
        <v>20</v>
      </c>
      <c r="I141" s="27">
        <v>10</v>
      </c>
      <c r="J141" s="46">
        <v>43830</v>
      </c>
      <c r="K141" s="47" t="s">
        <v>305</v>
      </c>
    </row>
    <row r="142" spans="1:11" ht="30" customHeight="1">
      <c r="A142" s="8">
        <v>131</v>
      </c>
      <c r="B142" s="9" t="s">
        <v>609</v>
      </c>
      <c r="C142" s="37" t="s">
        <v>610</v>
      </c>
      <c r="D142" s="38" t="s">
        <v>54</v>
      </c>
      <c r="E142" s="38" t="s">
        <v>611</v>
      </c>
      <c r="F142" s="39" t="s">
        <v>612</v>
      </c>
      <c r="G142" s="39">
        <v>30</v>
      </c>
      <c r="H142" s="27">
        <v>20</v>
      </c>
      <c r="I142" s="27">
        <v>10</v>
      </c>
      <c r="J142" s="46">
        <v>43830</v>
      </c>
      <c r="K142" s="47" t="s">
        <v>54</v>
      </c>
    </row>
    <row r="143" spans="1:11" ht="30" customHeight="1">
      <c r="A143" s="8">
        <v>132</v>
      </c>
      <c r="B143" s="9" t="s">
        <v>613</v>
      </c>
      <c r="C143" s="40" t="s">
        <v>614</v>
      </c>
      <c r="D143" s="40" t="s">
        <v>615</v>
      </c>
      <c r="E143" s="40" t="s">
        <v>616</v>
      </c>
      <c r="F143" s="41" t="s">
        <v>617</v>
      </c>
      <c r="G143" s="41">
        <v>50</v>
      </c>
      <c r="H143" s="27">
        <v>40</v>
      </c>
      <c r="I143" s="27">
        <v>10</v>
      </c>
      <c r="J143" s="46">
        <v>43313</v>
      </c>
      <c r="K143" s="47" t="s">
        <v>125</v>
      </c>
    </row>
    <row r="144" spans="1:11" ht="30" customHeight="1">
      <c r="A144" s="8">
        <v>133</v>
      </c>
      <c r="B144" s="9" t="s">
        <v>618</v>
      </c>
      <c r="C144" s="40" t="s">
        <v>619</v>
      </c>
      <c r="D144" s="40" t="s">
        <v>620</v>
      </c>
      <c r="E144" s="40" t="s">
        <v>621</v>
      </c>
      <c r="F144" s="41" t="s">
        <v>622</v>
      </c>
      <c r="G144" s="41">
        <v>50</v>
      </c>
      <c r="H144" s="27">
        <v>40</v>
      </c>
      <c r="I144" s="27">
        <v>10</v>
      </c>
      <c r="J144" s="46">
        <v>43465</v>
      </c>
      <c r="K144" s="47" t="s">
        <v>188</v>
      </c>
    </row>
    <row r="145" spans="1:11" ht="30" customHeight="1">
      <c r="A145" s="8">
        <v>134</v>
      </c>
      <c r="B145" s="9" t="s">
        <v>623</v>
      </c>
      <c r="C145" s="40" t="s">
        <v>624</v>
      </c>
      <c r="D145" s="40" t="s">
        <v>625</v>
      </c>
      <c r="E145" s="40" t="s">
        <v>43</v>
      </c>
      <c r="F145" s="41" t="s">
        <v>626</v>
      </c>
      <c r="G145" s="41">
        <v>30</v>
      </c>
      <c r="H145" s="27">
        <v>20</v>
      </c>
      <c r="I145" s="27">
        <v>10</v>
      </c>
      <c r="J145" s="46">
        <v>43677</v>
      </c>
      <c r="K145" s="47" t="s">
        <v>125</v>
      </c>
    </row>
    <row r="146" spans="1:11" ht="30" customHeight="1">
      <c r="A146" s="8">
        <v>135</v>
      </c>
      <c r="B146" s="9" t="s">
        <v>627</v>
      </c>
      <c r="C146" s="40" t="s">
        <v>628</v>
      </c>
      <c r="D146" s="40" t="s">
        <v>629</v>
      </c>
      <c r="E146" s="40" t="s">
        <v>630</v>
      </c>
      <c r="F146" s="41" t="s">
        <v>631</v>
      </c>
      <c r="G146" s="41">
        <v>30</v>
      </c>
      <c r="H146" s="27">
        <v>20</v>
      </c>
      <c r="I146" s="27">
        <v>10</v>
      </c>
      <c r="J146" s="46">
        <v>43555</v>
      </c>
      <c r="K146" s="47" t="s">
        <v>630</v>
      </c>
    </row>
    <row r="147" spans="1:11" ht="30" customHeight="1">
      <c r="A147" s="8">
        <v>136</v>
      </c>
      <c r="B147" s="9" t="s">
        <v>632</v>
      </c>
      <c r="C147" s="40" t="s">
        <v>633</v>
      </c>
      <c r="D147" s="40" t="s">
        <v>634</v>
      </c>
      <c r="E147" s="40" t="s">
        <v>95</v>
      </c>
      <c r="F147" s="41" t="s">
        <v>635</v>
      </c>
      <c r="G147" s="41">
        <v>30</v>
      </c>
      <c r="H147" s="27">
        <v>20</v>
      </c>
      <c r="I147" s="27">
        <v>10</v>
      </c>
      <c r="J147" s="46">
        <v>43830</v>
      </c>
      <c r="K147" s="47" t="s">
        <v>35</v>
      </c>
    </row>
    <row r="148" spans="1:11" ht="30" customHeight="1">
      <c r="A148" s="8">
        <v>137</v>
      </c>
      <c r="B148" s="9" t="s">
        <v>636</v>
      </c>
      <c r="C148" s="40" t="s">
        <v>637</v>
      </c>
      <c r="D148" s="40" t="s">
        <v>638</v>
      </c>
      <c r="E148" s="40" t="s">
        <v>639</v>
      </c>
      <c r="F148" s="41" t="s">
        <v>640</v>
      </c>
      <c r="G148" s="41">
        <v>30</v>
      </c>
      <c r="H148" s="27">
        <v>20</v>
      </c>
      <c r="I148" s="27">
        <v>10</v>
      </c>
      <c r="J148" s="46">
        <v>43059</v>
      </c>
      <c r="K148" s="47" t="s">
        <v>75</v>
      </c>
    </row>
    <row r="149" spans="1:11" ht="30" customHeight="1">
      <c r="A149" s="8">
        <v>138</v>
      </c>
      <c r="B149" s="9" t="s">
        <v>641</v>
      </c>
      <c r="C149" s="40" t="s">
        <v>642</v>
      </c>
      <c r="D149" s="40" t="s">
        <v>643</v>
      </c>
      <c r="E149" s="40" t="s">
        <v>644</v>
      </c>
      <c r="F149" s="41" t="s">
        <v>645</v>
      </c>
      <c r="G149" s="41">
        <v>30</v>
      </c>
      <c r="H149" s="27">
        <v>20</v>
      </c>
      <c r="I149" s="27">
        <v>10</v>
      </c>
      <c r="J149" s="46">
        <v>43465</v>
      </c>
      <c r="K149" s="47" t="s">
        <v>352</v>
      </c>
    </row>
    <row r="150" spans="1:11" ht="30" customHeight="1">
      <c r="A150" s="8">
        <v>139</v>
      </c>
      <c r="B150" s="9" t="s">
        <v>646</v>
      </c>
      <c r="C150" s="40" t="s">
        <v>647</v>
      </c>
      <c r="D150" s="40" t="s">
        <v>648</v>
      </c>
      <c r="E150" s="40" t="s">
        <v>603</v>
      </c>
      <c r="F150" s="41" t="s">
        <v>649</v>
      </c>
      <c r="G150" s="41">
        <v>30</v>
      </c>
      <c r="H150" s="27">
        <v>20</v>
      </c>
      <c r="I150" s="27">
        <v>10</v>
      </c>
      <c r="J150" s="46">
        <v>43132</v>
      </c>
      <c r="K150" s="47" t="s">
        <v>60</v>
      </c>
    </row>
    <row r="151" spans="1:11" ht="43.5" customHeight="1">
      <c r="A151" s="8">
        <v>140</v>
      </c>
      <c r="B151" s="9" t="s">
        <v>650</v>
      </c>
      <c r="C151" s="40" t="s">
        <v>651</v>
      </c>
      <c r="D151" s="40" t="s">
        <v>95</v>
      </c>
      <c r="E151" s="40" t="s">
        <v>652</v>
      </c>
      <c r="F151" s="41" t="s">
        <v>653</v>
      </c>
      <c r="G151" s="41">
        <v>50</v>
      </c>
      <c r="H151" s="27">
        <v>40</v>
      </c>
      <c r="I151" s="27">
        <v>10</v>
      </c>
      <c r="J151" s="46">
        <v>43830</v>
      </c>
      <c r="K151" s="47" t="s">
        <v>95</v>
      </c>
    </row>
    <row r="152" spans="1:11" ht="30" customHeight="1">
      <c r="A152" s="8">
        <v>141</v>
      </c>
      <c r="B152" s="9" t="s">
        <v>654</v>
      </c>
      <c r="C152" s="40" t="s">
        <v>655</v>
      </c>
      <c r="D152" s="40" t="s">
        <v>656</v>
      </c>
      <c r="E152" s="40" t="s">
        <v>468</v>
      </c>
      <c r="F152" s="41" t="s">
        <v>657</v>
      </c>
      <c r="G152" s="41">
        <v>30</v>
      </c>
      <c r="H152" s="27">
        <v>20</v>
      </c>
      <c r="I152" s="27">
        <v>10</v>
      </c>
      <c r="J152" s="46">
        <v>43830</v>
      </c>
      <c r="K152" s="47" t="s">
        <v>35</v>
      </c>
    </row>
    <row r="153" spans="1:11" ht="30" customHeight="1">
      <c r="A153" s="8">
        <v>142</v>
      </c>
      <c r="B153" s="9" t="s">
        <v>658</v>
      </c>
      <c r="C153" s="40" t="s">
        <v>659</v>
      </c>
      <c r="D153" s="40" t="s">
        <v>660</v>
      </c>
      <c r="E153" s="40"/>
      <c r="F153" s="41" t="s">
        <v>661</v>
      </c>
      <c r="G153" s="41">
        <v>50</v>
      </c>
      <c r="H153" s="27">
        <v>40</v>
      </c>
      <c r="I153" s="27">
        <v>10</v>
      </c>
      <c r="J153" s="46">
        <v>43465</v>
      </c>
      <c r="K153" s="47" t="s">
        <v>347</v>
      </c>
    </row>
    <row r="154" spans="1:11" ht="30" customHeight="1">
      <c r="A154" s="8">
        <v>143</v>
      </c>
      <c r="B154" s="9" t="s">
        <v>662</v>
      </c>
      <c r="C154" s="40" t="s">
        <v>663</v>
      </c>
      <c r="D154" s="40" t="s">
        <v>664</v>
      </c>
      <c r="E154" s="40" t="s">
        <v>468</v>
      </c>
      <c r="F154" s="41" t="s">
        <v>665</v>
      </c>
      <c r="G154" s="41">
        <v>30</v>
      </c>
      <c r="H154" s="27">
        <v>20</v>
      </c>
      <c r="I154" s="27">
        <v>10</v>
      </c>
      <c r="J154" s="46">
        <v>43464</v>
      </c>
      <c r="K154" s="47" t="s">
        <v>125</v>
      </c>
    </row>
    <row r="155" spans="1:11" ht="30" customHeight="1">
      <c r="A155" s="8">
        <v>144</v>
      </c>
      <c r="B155" s="9" t="s">
        <v>666</v>
      </c>
      <c r="C155" s="40" t="s">
        <v>667</v>
      </c>
      <c r="D155" s="40" t="s">
        <v>668</v>
      </c>
      <c r="E155" s="40" t="s">
        <v>157</v>
      </c>
      <c r="F155" s="41" t="s">
        <v>669</v>
      </c>
      <c r="G155" s="41">
        <v>30</v>
      </c>
      <c r="H155" s="27">
        <v>20</v>
      </c>
      <c r="I155" s="27">
        <v>10</v>
      </c>
      <c r="J155" s="46">
        <v>43830</v>
      </c>
      <c r="K155" s="47" t="s">
        <v>60</v>
      </c>
    </row>
    <row r="156" spans="1:11" ht="30" customHeight="1">
      <c r="A156" s="8">
        <v>145</v>
      </c>
      <c r="B156" s="9" t="s">
        <v>670</v>
      </c>
      <c r="C156" s="40" t="s">
        <v>671</v>
      </c>
      <c r="D156" s="40" t="s">
        <v>672</v>
      </c>
      <c r="E156" s="40" t="s">
        <v>468</v>
      </c>
      <c r="F156" s="41" t="s">
        <v>673</v>
      </c>
      <c r="G156" s="41">
        <v>30</v>
      </c>
      <c r="H156" s="27">
        <v>20</v>
      </c>
      <c r="I156" s="27">
        <v>10</v>
      </c>
      <c r="J156" s="46">
        <v>43830</v>
      </c>
      <c r="K156" s="47" t="s">
        <v>24</v>
      </c>
    </row>
    <row r="157" spans="1:11" ht="30" customHeight="1">
      <c r="A157" s="8">
        <v>146</v>
      </c>
      <c r="B157" s="9" t="s">
        <v>674</v>
      </c>
      <c r="C157" s="40" t="s">
        <v>675</v>
      </c>
      <c r="D157" s="40" t="s">
        <v>676</v>
      </c>
      <c r="E157" s="40" t="s">
        <v>677</v>
      </c>
      <c r="F157" s="41" t="s">
        <v>678</v>
      </c>
      <c r="G157" s="41">
        <v>30</v>
      </c>
      <c r="H157" s="27">
        <v>20</v>
      </c>
      <c r="I157" s="27">
        <v>10</v>
      </c>
      <c r="J157" s="46">
        <v>43465</v>
      </c>
      <c r="K157" s="47" t="s">
        <v>188</v>
      </c>
    </row>
    <row r="158" spans="1:11" ht="46.5" customHeight="1">
      <c r="A158" s="8">
        <v>147</v>
      </c>
      <c r="B158" s="9" t="s">
        <v>679</v>
      </c>
      <c r="C158" s="40" t="s">
        <v>680</v>
      </c>
      <c r="D158" s="40" t="s">
        <v>681</v>
      </c>
      <c r="E158" s="40" t="s">
        <v>682</v>
      </c>
      <c r="F158" s="41" t="s">
        <v>683</v>
      </c>
      <c r="G158" s="41">
        <v>30</v>
      </c>
      <c r="H158" s="27">
        <v>20</v>
      </c>
      <c r="I158" s="27">
        <v>10</v>
      </c>
      <c r="J158" s="46">
        <v>43465</v>
      </c>
      <c r="K158" s="47" t="s">
        <v>88</v>
      </c>
    </row>
    <row r="159" spans="1:11" ht="37.5" customHeight="1">
      <c r="A159" s="8">
        <v>148</v>
      </c>
      <c r="B159" s="9" t="s">
        <v>684</v>
      </c>
      <c r="C159" s="40" t="s">
        <v>685</v>
      </c>
      <c r="D159" s="40" t="s">
        <v>686</v>
      </c>
      <c r="E159" s="40"/>
      <c r="F159" s="41" t="s">
        <v>687</v>
      </c>
      <c r="G159" s="41">
        <v>50</v>
      </c>
      <c r="H159" s="27">
        <v>38</v>
      </c>
      <c r="I159" s="27">
        <v>12</v>
      </c>
      <c r="J159" s="48">
        <v>43829</v>
      </c>
      <c r="K159" s="47" t="s">
        <v>686</v>
      </c>
    </row>
    <row r="160" spans="1:11" ht="30" customHeight="1">
      <c r="A160" s="8">
        <v>149</v>
      </c>
      <c r="B160" s="9" t="s">
        <v>688</v>
      </c>
      <c r="C160" s="40" t="s">
        <v>689</v>
      </c>
      <c r="D160" s="40" t="s">
        <v>686</v>
      </c>
      <c r="E160" s="40"/>
      <c r="F160" s="41" t="s">
        <v>690</v>
      </c>
      <c r="G160" s="41">
        <v>50</v>
      </c>
      <c r="H160" s="27">
        <v>40</v>
      </c>
      <c r="I160" s="27">
        <v>10</v>
      </c>
      <c r="J160" s="48">
        <v>43830</v>
      </c>
      <c r="K160" s="47" t="s">
        <v>686</v>
      </c>
    </row>
    <row r="161" spans="1:11" ht="30" customHeight="1">
      <c r="A161" s="8">
        <v>150</v>
      </c>
      <c r="B161" s="9" t="s">
        <v>691</v>
      </c>
      <c r="C161" s="40" t="s">
        <v>692</v>
      </c>
      <c r="D161" s="40" t="s">
        <v>686</v>
      </c>
      <c r="E161" s="40"/>
      <c r="F161" s="41" t="s">
        <v>693</v>
      </c>
      <c r="G161" s="41">
        <v>30</v>
      </c>
      <c r="H161" s="27">
        <v>20</v>
      </c>
      <c r="I161" s="27">
        <v>10</v>
      </c>
      <c r="J161" s="48">
        <v>43830</v>
      </c>
      <c r="K161" s="47" t="s">
        <v>686</v>
      </c>
    </row>
    <row r="162" spans="1:11" ht="30" customHeight="1">
      <c r="A162" s="8">
        <v>151</v>
      </c>
      <c r="B162" s="9" t="s">
        <v>694</v>
      </c>
      <c r="C162" s="40" t="s">
        <v>695</v>
      </c>
      <c r="D162" s="40" t="s">
        <v>686</v>
      </c>
      <c r="E162" s="40"/>
      <c r="F162" s="41" t="s">
        <v>696</v>
      </c>
      <c r="G162" s="41">
        <v>30</v>
      </c>
      <c r="H162" s="27">
        <v>20</v>
      </c>
      <c r="I162" s="27">
        <v>10</v>
      </c>
      <c r="J162" s="48">
        <v>43830</v>
      </c>
      <c r="K162" s="47" t="s">
        <v>686</v>
      </c>
    </row>
    <row r="163" spans="1:11" ht="42" customHeight="1">
      <c r="A163" s="8">
        <v>152</v>
      </c>
      <c r="B163" s="9" t="s">
        <v>697</v>
      </c>
      <c r="C163" s="40" t="s">
        <v>698</v>
      </c>
      <c r="D163" s="40" t="s">
        <v>686</v>
      </c>
      <c r="E163" s="40" t="s">
        <v>699</v>
      </c>
      <c r="F163" s="41" t="s">
        <v>700</v>
      </c>
      <c r="G163" s="41">
        <v>30</v>
      </c>
      <c r="H163" s="27">
        <v>20</v>
      </c>
      <c r="I163" s="27">
        <v>10</v>
      </c>
      <c r="J163" s="48">
        <v>43830</v>
      </c>
      <c r="K163" s="47" t="s">
        <v>686</v>
      </c>
    </row>
    <row r="164" spans="1:11" ht="30" customHeight="1">
      <c r="A164" s="8">
        <v>153</v>
      </c>
      <c r="B164" s="9" t="s">
        <v>701</v>
      </c>
      <c r="C164" s="40" t="s">
        <v>702</v>
      </c>
      <c r="D164" s="40" t="s">
        <v>686</v>
      </c>
      <c r="E164" s="40" t="s">
        <v>703</v>
      </c>
      <c r="F164" s="41" t="s">
        <v>704</v>
      </c>
      <c r="G164" s="41">
        <v>30</v>
      </c>
      <c r="H164" s="27">
        <v>20</v>
      </c>
      <c r="I164" s="27">
        <v>10</v>
      </c>
      <c r="J164" s="48">
        <v>43830</v>
      </c>
      <c r="K164" s="47" t="s">
        <v>686</v>
      </c>
    </row>
    <row r="165" spans="1:11" ht="30" customHeight="1">
      <c r="A165" s="8">
        <v>154</v>
      </c>
      <c r="B165" s="9" t="s">
        <v>705</v>
      </c>
      <c r="C165" s="40" t="s">
        <v>706</v>
      </c>
      <c r="D165" s="40" t="s">
        <v>707</v>
      </c>
      <c r="E165" s="40" t="s">
        <v>708</v>
      </c>
      <c r="F165" s="41" t="s">
        <v>709</v>
      </c>
      <c r="G165" s="41">
        <v>30</v>
      </c>
      <c r="H165" s="27">
        <v>20</v>
      </c>
      <c r="I165" s="27">
        <v>10</v>
      </c>
      <c r="J165" s="48">
        <v>43830</v>
      </c>
      <c r="K165" s="47" t="s">
        <v>707</v>
      </c>
    </row>
    <row r="166" spans="1:11" ht="36" customHeight="1">
      <c r="A166" s="8">
        <v>155</v>
      </c>
      <c r="B166" s="9" t="s">
        <v>710</v>
      </c>
      <c r="C166" s="40" t="s">
        <v>711</v>
      </c>
      <c r="D166" s="40" t="s">
        <v>712</v>
      </c>
      <c r="E166" s="40"/>
      <c r="F166" s="41" t="s">
        <v>713</v>
      </c>
      <c r="G166" s="41">
        <v>30</v>
      </c>
      <c r="H166" s="27">
        <v>20</v>
      </c>
      <c r="I166" s="27">
        <v>10</v>
      </c>
      <c r="J166" s="48">
        <v>43830</v>
      </c>
      <c r="K166" s="47" t="s">
        <v>712</v>
      </c>
    </row>
    <row r="167" spans="1:11" ht="36" customHeight="1">
      <c r="A167" s="8">
        <v>156</v>
      </c>
      <c r="B167" s="9" t="s">
        <v>714</v>
      </c>
      <c r="C167" s="40" t="s">
        <v>715</v>
      </c>
      <c r="D167" s="40" t="s">
        <v>716</v>
      </c>
      <c r="E167" s="40"/>
      <c r="F167" s="41" t="s">
        <v>717</v>
      </c>
      <c r="G167" s="41">
        <v>30</v>
      </c>
      <c r="H167" s="27">
        <v>20</v>
      </c>
      <c r="I167" s="27">
        <v>10</v>
      </c>
      <c r="J167" s="48">
        <v>43830</v>
      </c>
      <c r="K167" s="47" t="s">
        <v>716</v>
      </c>
    </row>
    <row r="168" spans="1:11" ht="39" customHeight="1">
      <c r="A168" s="8">
        <v>157</v>
      </c>
      <c r="B168" s="9" t="s">
        <v>718</v>
      </c>
      <c r="C168" s="40" t="s">
        <v>719</v>
      </c>
      <c r="D168" s="40" t="s">
        <v>686</v>
      </c>
      <c r="E168" s="40" t="s">
        <v>720</v>
      </c>
      <c r="F168" s="41" t="s">
        <v>721</v>
      </c>
      <c r="G168" s="41">
        <v>30</v>
      </c>
      <c r="H168" s="27">
        <v>20</v>
      </c>
      <c r="I168" s="27">
        <v>10</v>
      </c>
      <c r="J168" s="48">
        <v>43830</v>
      </c>
      <c r="K168" s="47" t="s">
        <v>686</v>
      </c>
    </row>
    <row r="169" spans="1:11" ht="42" customHeight="1">
      <c r="A169" s="8">
        <v>158</v>
      </c>
      <c r="B169" s="9" t="s">
        <v>722</v>
      </c>
      <c r="C169" s="40" t="s">
        <v>723</v>
      </c>
      <c r="D169" s="40" t="s">
        <v>724</v>
      </c>
      <c r="E169" s="40"/>
      <c r="F169" s="41" t="s">
        <v>725</v>
      </c>
      <c r="G169" s="41">
        <v>50</v>
      </c>
      <c r="H169" s="27">
        <v>40</v>
      </c>
      <c r="I169" s="27">
        <v>10</v>
      </c>
      <c r="J169" s="48">
        <v>43830</v>
      </c>
      <c r="K169" s="47" t="s">
        <v>724</v>
      </c>
    </row>
    <row r="170" spans="1:11" ht="30" customHeight="1">
      <c r="A170" s="8">
        <v>159</v>
      </c>
      <c r="B170" s="9" t="s">
        <v>726</v>
      </c>
      <c r="C170" s="40" t="s">
        <v>727</v>
      </c>
      <c r="D170" s="40" t="s">
        <v>728</v>
      </c>
      <c r="E170" s="40"/>
      <c r="F170" s="41" t="s">
        <v>729</v>
      </c>
      <c r="G170" s="41">
        <v>50</v>
      </c>
      <c r="H170" s="27">
        <v>40</v>
      </c>
      <c r="I170" s="27">
        <v>10</v>
      </c>
      <c r="J170" s="48">
        <v>43829</v>
      </c>
      <c r="K170" s="47" t="s">
        <v>125</v>
      </c>
    </row>
    <row r="171" spans="1:11" ht="48" customHeight="1">
      <c r="A171" s="8">
        <v>160</v>
      </c>
      <c r="B171" s="9" t="s">
        <v>730</v>
      </c>
      <c r="C171" s="40" t="s">
        <v>731</v>
      </c>
      <c r="D171" s="40" t="s">
        <v>732</v>
      </c>
      <c r="E171" s="40" t="s">
        <v>733</v>
      </c>
      <c r="F171" s="41" t="s">
        <v>734</v>
      </c>
      <c r="G171" s="41">
        <v>30</v>
      </c>
      <c r="H171" s="27">
        <v>20</v>
      </c>
      <c r="I171" s="27">
        <v>10</v>
      </c>
      <c r="J171" s="48">
        <v>43830</v>
      </c>
      <c r="K171" s="47" t="s">
        <v>60</v>
      </c>
    </row>
    <row r="172" spans="1:11" ht="30" customHeight="1">
      <c r="A172" s="8">
        <v>161</v>
      </c>
      <c r="B172" s="9" t="s">
        <v>735</v>
      </c>
      <c r="C172" s="40" t="s">
        <v>736</v>
      </c>
      <c r="D172" s="40" t="s">
        <v>724</v>
      </c>
      <c r="E172" s="40"/>
      <c r="F172" s="41" t="s">
        <v>737</v>
      </c>
      <c r="G172" s="41">
        <v>30</v>
      </c>
      <c r="H172" s="27">
        <v>20</v>
      </c>
      <c r="I172" s="27">
        <v>10</v>
      </c>
      <c r="J172" s="48">
        <v>43830</v>
      </c>
      <c r="K172" s="47" t="s">
        <v>724</v>
      </c>
    </row>
    <row r="173" spans="1:11" ht="30" customHeight="1">
      <c r="A173" s="8">
        <v>162</v>
      </c>
      <c r="B173" s="9" t="s">
        <v>738</v>
      </c>
      <c r="C173" s="40" t="s">
        <v>739</v>
      </c>
      <c r="D173" s="40" t="s">
        <v>740</v>
      </c>
      <c r="E173" s="40"/>
      <c r="F173" s="41" t="s">
        <v>741</v>
      </c>
      <c r="G173" s="41">
        <v>30</v>
      </c>
      <c r="H173" s="27">
        <v>20</v>
      </c>
      <c r="I173" s="27">
        <v>10</v>
      </c>
      <c r="J173" s="48">
        <v>43829</v>
      </c>
      <c r="K173" s="47" t="s">
        <v>740</v>
      </c>
    </row>
    <row r="174" spans="1:11" ht="30" customHeight="1">
      <c r="A174" s="8">
        <v>163</v>
      </c>
      <c r="B174" s="9" t="s">
        <v>742</v>
      </c>
      <c r="C174" s="40" t="s">
        <v>743</v>
      </c>
      <c r="D174" s="40" t="s">
        <v>724</v>
      </c>
      <c r="E174" s="40"/>
      <c r="F174" s="41" t="s">
        <v>744</v>
      </c>
      <c r="G174" s="41">
        <v>30</v>
      </c>
      <c r="H174" s="27">
        <v>20</v>
      </c>
      <c r="I174" s="27">
        <v>10</v>
      </c>
      <c r="J174" s="48">
        <v>43829</v>
      </c>
      <c r="K174" s="47" t="s">
        <v>724</v>
      </c>
    </row>
    <row r="175" spans="1:11" ht="30" customHeight="1">
      <c r="A175" s="8">
        <v>164</v>
      </c>
      <c r="B175" s="9" t="s">
        <v>745</v>
      </c>
      <c r="C175" s="40" t="s">
        <v>746</v>
      </c>
      <c r="D175" s="40" t="s">
        <v>724</v>
      </c>
      <c r="E175" s="40"/>
      <c r="F175" s="41" t="s">
        <v>747</v>
      </c>
      <c r="G175" s="41">
        <v>30</v>
      </c>
      <c r="H175" s="27">
        <v>20</v>
      </c>
      <c r="I175" s="27">
        <v>10</v>
      </c>
      <c r="J175" s="48">
        <v>43830</v>
      </c>
      <c r="K175" s="47" t="s">
        <v>724</v>
      </c>
    </row>
    <row r="176" spans="1:11" ht="39" customHeight="1">
      <c r="A176" s="8">
        <v>165</v>
      </c>
      <c r="B176" s="9" t="s">
        <v>748</v>
      </c>
      <c r="C176" s="40" t="s">
        <v>749</v>
      </c>
      <c r="D176" s="40" t="s">
        <v>724</v>
      </c>
      <c r="E176" s="40"/>
      <c r="F176" s="41" t="s">
        <v>750</v>
      </c>
      <c r="G176" s="41">
        <v>30</v>
      </c>
      <c r="H176" s="27">
        <v>20</v>
      </c>
      <c r="I176" s="27">
        <v>10</v>
      </c>
      <c r="J176" s="48">
        <v>43829</v>
      </c>
      <c r="K176" s="47" t="s">
        <v>724</v>
      </c>
    </row>
    <row r="177" spans="1:11" ht="30" customHeight="1">
      <c r="A177" s="8">
        <v>166</v>
      </c>
      <c r="B177" s="9" t="s">
        <v>751</v>
      </c>
      <c r="C177" s="40" t="s">
        <v>752</v>
      </c>
      <c r="D177" s="40" t="s">
        <v>724</v>
      </c>
      <c r="E177" s="40"/>
      <c r="F177" s="41" t="s">
        <v>753</v>
      </c>
      <c r="G177" s="41">
        <v>30</v>
      </c>
      <c r="H177" s="27">
        <v>20</v>
      </c>
      <c r="I177" s="27">
        <v>10</v>
      </c>
      <c r="J177" s="48">
        <v>43830</v>
      </c>
      <c r="K177" s="47" t="s">
        <v>724</v>
      </c>
    </row>
    <row r="178" spans="1:11" ht="43.5" customHeight="1">
      <c r="A178" s="8">
        <v>167</v>
      </c>
      <c r="B178" s="9" t="s">
        <v>754</v>
      </c>
      <c r="C178" s="40" t="s">
        <v>755</v>
      </c>
      <c r="D178" s="40" t="s">
        <v>724</v>
      </c>
      <c r="E178" s="40"/>
      <c r="F178" s="41" t="s">
        <v>756</v>
      </c>
      <c r="G178" s="41">
        <v>30</v>
      </c>
      <c r="H178" s="27">
        <v>20</v>
      </c>
      <c r="I178" s="27">
        <v>10</v>
      </c>
      <c r="J178" s="48">
        <v>43830</v>
      </c>
      <c r="K178" s="47" t="s">
        <v>724</v>
      </c>
    </row>
    <row r="179" spans="1:11" ht="45" customHeight="1">
      <c r="A179" s="8">
        <v>168</v>
      </c>
      <c r="B179" s="9" t="s">
        <v>757</v>
      </c>
      <c r="C179" s="26" t="s">
        <v>758</v>
      </c>
      <c r="D179" s="26" t="s">
        <v>468</v>
      </c>
      <c r="E179" s="27"/>
      <c r="F179" s="27" t="s">
        <v>759</v>
      </c>
      <c r="G179" s="41">
        <v>30</v>
      </c>
      <c r="H179" s="27">
        <v>20</v>
      </c>
      <c r="I179" s="27">
        <v>10</v>
      </c>
      <c r="J179" s="46">
        <v>43830</v>
      </c>
      <c r="K179" s="26" t="s">
        <v>468</v>
      </c>
    </row>
    <row r="180" spans="1:11" ht="30" customHeight="1">
      <c r="A180" s="8">
        <v>169</v>
      </c>
      <c r="B180" s="9" t="s">
        <v>760</v>
      </c>
      <c r="C180" s="26" t="s">
        <v>761</v>
      </c>
      <c r="D180" s="26" t="s">
        <v>468</v>
      </c>
      <c r="E180" s="27"/>
      <c r="F180" s="27" t="s">
        <v>762</v>
      </c>
      <c r="G180" s="41">
        <v>30</v>
      </c>
      <c r="H180" s="27">
        <v>20</v>
      </c>
      <c r="I180" s="27">
        <v>10</v>
      </c>
      <c r="J180" s="46">
        <v>43830</v>
      </c>
      <c r="K180" s="26" t="s">
        <v>468</v>
      </c>
    </row>
    <row r="181" spans="1:11" ht="30" customHeight="1">
      <c r="A181" s="8">
        <v>170</v>
      </c>
      <c r="B181" s="9" t="s">
        <v>763</v>
      </c>
      <c r="C181" s="26" t="s">
        <v>764</v>
      </c>
      <c r="D181" s="26" t="s">
        <v>765</v>
      </c>
      <c r="E181" s="26" t="s">
        <v>686</v>
      </c>
      <c r="F181" s="27" t="s">
        <v>766</v>
      </c>
      <c r="G181" s="41">
        <v>30</v>
      </c>
      <c r="H181" s="27">
        <v>20</v>
      </c>
      <c r="I181" s="27">
        <v>10</v>
      </c>
      <c r="J181" s="46">
        <v>43465</v>
      </c>
      <c r="K181" s="26" t="s">
        <v>347</v>
      </c>
    </row>
    <row r="182" spans="1:11" ht="54.75" customHeight="1">
      <c r="A182" s="8">
        <v>171</v>
      </c>
      <c r="B182" s="9" t="s">
        <v>767</v>
      </c>
      <c r="C182" s="26" t="s">
        <v>768</v>
      </c>
      <c r="D182" s="26" t="s">
        <v>769</v>
      </c>
      <c r="E182" s="27"/>
      <c r="F182" s="27" t="s">
        <v>770</v>
      </c>
      <c r="G182" s="41">
        <v>30</v>
      </c>
      <c r="H182" s="27">
        <v>20</v>
      </c>
      <c r="I182" s="27">
        <v>10</v>
      </c>
      <c r="J182" s="46">
        <v>43830</v>
      </c>
      <c r="K182" s="26" t="s">
        <v>35</v>
      </c>
    </row>
    <row r="183" spans="1:11" ht="41.25" customHeight="1">
      <c r="A183" s="8">
        <v>172</v>
      </c>
      <c r="B183" s="9" t="s">
        <v>771</v>
      </c>
      <c r="C183" s="26" t="s">
        <v>772</v>
      </c>
      <c r="D183" s="26" t="s">
        <v>773</v>
      </c>
      <c r="E183" s="27"/>
      <c r="F183" s="27" t="s">
        <v>774</v>
      </c>
      <c r="G183" s="41">
        <v>30</v>
      </c>
      <c r="H183" s="27">
        <v>20</v>
      </c>
      <c r="I183" s="27">
        <v>10</v>
      </c>
      <c r="J183" s="46">
        <v>43830</v>
      </c>
      <c r="K183" s="26" t="s">
        <v>773</v>
      </c>
    </row>
    <row r="184" spans="1:11" ht="30" customHeight="1">
      <c r="A184" s="8">
        <v>173</v>
      </c>
      <c r="B184" s="9" t="s">
        <v>775</v>
      </c>
      <c r="C184" s="26" t="s">
        <v>776</v>
      </c>
      <c r="D184" s="26" t="s">
        <v>724</v>
      </c>
      <c r="E184" s="27"/>
      <c r="F184" s="27" t="s">
        <v>777</v>
      </c>
      <c r="G184" s="41">
        <v>30</v>
      </c>
      <c r="H184" s="27">
        <v>20</v>
      </c>
      <c r="I184" s="27">
        <v>10</v>
      </c>
      <c r="J184" s="46">
        <v>43830</v>
      </c>
      <c r="K184" s="26" t="s">
        <v>724</v>
      </c>
    </row>
    <row r="185" spans="1:11" ht="30" customHeight="1">
      <c r="A185" s="8"/>
      <c r="B185" s="9"/>
      <c r="C185" s="26"/>
      <c r="D185" s="26"/>
      <c r="E185" s="27"/>
      <c r="F185" s="27"/>
      <c r="G185" s="42">
        <v>1700</v>
      </c>
      <c r="H185" s="43">
        <v>1198</v>
      </c>
      <c r="I185" s="43">
        <v>502</v>
      </c>
      <c r="J185" s="46"/>
      <c r="K185" s="26"/>
    </row>
    <row r="186" spans="1:11" ht="30" customHeight="1">
      <c r="A186" s="74" t="s">
        <v>778</v>
      </c>
      <c r="B186" s="75"/>
      <c r="C186" s="75"/>
      <c r="D186" s="75"/>
      <c r="E186" s="75"/>
      <c r="F186" s="75"/>
      <c r="G186" s="75"/>
      <c r="H186" s="75"/>
      <c r="I186" s="75"/>
      <c r="J186" s="75"/>
      <c r="K186" s="76"/>
    </row>
    <row r="187" spans="1:11" ht="30" customHeight="1">
      <c r="A187" s="8">
        <v>174</v>
      </c>
      <c r="B187" s="9" t="s">
        <v>779</v>
      </c>
      <c r="C187" s="40" t="s">
        <v>780</v>
      </c>
      <c r="D187" s="40" t="s">
        <v>781</v>
      </c>
      <c r="E187" s="40" t="s">
        <v>782</v>
      </c>
      <c r="F187" s="44" t="s">
        <v>783</v>
      </c>
      <c r="G187" s="45">
        <v>70</v>
      </c>
      <c r="H187" s="45">
        <v>70</v>
      </c>
      <c r="I187" s="49"/>
      <c r="J187" s="34">
        <v>43830</v>
      </c>
      <c r="K187" s="50" t="s">
        <v>784</v>
      </c>
    </row>
    <row r="188" spans="1:11" ht="30" customHeight="1">
      <c r="A188" s="8">
        <v>175</v>
      </c>
      <c r="B188" s="9" t="s">
        <v>785</v>
      </c>
      <c r="C188" s="40" t="s">
        <v>786</v>
      </c>
      <c r="D188" s="40" t="s">
        <v>787</v>
      </c>
      <c r="E188" s="40" t="s">
        <v>788</v>
      </c>
      <c r="F188" s="44" t="s">
        <v>789</v>
      </c>
      <c r="G188" s="45">
        <v>50</v>
      </c>
      <c r="H188" s="45">
        <v>50</v>
      </c>
      <c r="I188" s="49"/>
      <c r="J188" s="34">
        <v>43830</v>
      </c>
      <c r="K188" s="50" t="s">
        <v>784</v>
      </c>
    </row>
    <row r="189" spans="1:11" ht="30" customHeight="1">
      <c r="A189" s="8">
        <v>176</v>
      </c>
      <c r="B189" s="9" t="s">
        <v>790</v>
      </c>
      <c r="C189" s="40" t="s">
        <v>791</v>
      </c>
      <c r="D189" s="40" t="s">
        <v>792</v>
      </c>
      <c r="E189" s="40" t="s">
        <v>793</v>
      </c>
      <c r="F189" s="44" t="s">
        <v>794</v>
      </c>
      <c r="G189" s="45">
        <v>30</v>
      </c>
      <c r="H189" s="45">
        <v>30</v>
      </c>
      <c r="I189" s="49"/>
      <c r="J189" s="34">
        <v>43830</v>
      </c>
      <c r="K189" s="50" t="s">
        <v>784</v>
      </c>
    </row>
    <row r="190" spans="1:11" ht="30" customHeight="1">
      <c r="A190" s="8">
        <v>177</v>
      </c>
      <c r="B190" s="9" t="s">
        <v>795</v>
      </c>
      <c r="C190" s="40" t="s">
        <v>796</v>
      </c>
      <c r="D190" s="40" t="s">
        <v>33</v>
      </c>
      <c r="E190" s="40" t="s">
        <v>797</v>
      </c>
      <c r="F190" s="44" t="s">
        <v>798</v>
      </c>
      <c r="G190" s="45">
        <v>40</v>
      </c>
      <c r="H190" s="45">
        <v>40</v>
      </c>
      <c r="I190" s="49"/>
      <c r="J190" s="34">
        <v>43830</v>
      </c>
      <c r="K190" s="50" t="s">
        <v>784</v>
      </c>
    </row>
    <row r="191" spans="1:11" ht="46.5" customHeight="1">
      <c r="A191" s="8">
        <v>178</v>
      </c>
      <c r="B191" s="9" t="s">
        <v>799</v>
      </c>
      <c r="C191" s="40" t="s">
        <v>800</v>
      </c>
      <c r="D191" s="40" t="s">
        <v>801</v>
      </c>
      <c r="E191" s="40" t="s">
        <v>802</v>
      </c>
      <c r="F191" s="44" t="s">
        <v>803</v>
      </c>
      <c r="G191" s="45">
        <v>20</v>
      </c>
      <c r="H191" s="45">
        <v>20</v>
      </c>
      <c r="I191" s="49"/>
      <c r="J191" s="34">
        <v>43830</v>
      </c>
      <c r="K191" s="50" t="s">
        <v>784</v>
      </c>
    </row>
    <row r="192" spans="1:11" ht="30" customHeight="1">
      <c r="A192" s="8">
        <v>179</v>
      </c>
      <c r="B192" s="9" t="s">
        <v>804</v>
      </c>
      <c r="C192" s="40" t="s">
        <v>805</v>
      </c>
      <c r="D192" s="40" t="s">
        <v>806</v>
      </c>
      <c r="E192" s="40" t="s">
        <v>807</v>
      </c>
      <c r="F192" s="44" t="s">
        <v>808</v>
      </c>
      <c r="G192" s="45">
        <v>40</v>
      </c>
      <c r="H192" s="45">
        <v>40</v>
      </c>
      <c r="I192" s="49"/>
      <c r="J192" s="34">
        <v>43830</v>
      </c>
      <c r="K192" s="50" t="s">
        <v>784</v>
      </c>
    </row>
    <row r="193" spans="1:11" ht="36" customHeight="1">
      <c r="A193" s="8">
        <v>180</v>
      </c>
      <c r="B193" s="9" t="s">
        <v>809</v>
      </c>
      <c r="C193" s="40" t="s">
        <v>810</v>
      </c>
      <c r="D193" s="40" t="s">
        <v>161</v>
      </c>
      <c r="E193" s="40" t="s">
        <v>811</v>
      </c>
      <c r="F193" s="44" t="s">
        <v>812</v>
      </c>
      <c r="G193" s="45">
        <v>30</v>
      </c>
      <c r="H193" s="45">
        <v>30</v>
      </c>
      <c r="I193" s="49"/>
      <c r="J193" s="34">
        <v>43830</v>
      </c>
      <c r="K193" s="50" t="s">
        <v>784</v>
      </c>
    </row>
    <row r="194" spans="1:11" ht="51.75" customHeight="1">
      <c r="A194" s="8">
        <v>181</v>
      </c>
      <c r="B194" s="9" t="s">
        <v>813</v>
      </c>
      <c r="C194" s="40" t="s">
        <v>814</v>
      </c>
      <c r="D194" s="40" t="s">
        <v>815</v>
      </c>
      <c r="E194" s="40" t="s">
        <v>816</v>
      </c>
      <c r="F194" s="44" t="s">
        <v>817</v>
      </c>
      <c r="G194" s="45">
        <v>50</v>
      </c>
      <c r="H194" s="45">
        <v>50</v>
      </c>
      <c r="I194" s="49"/>
      <c r="J194" s="34">
        <v>43830</v>
      </c>
      <c r="K194" s="50" t="s">
        <v>784</v>
      </c>
    </row>
    <row r="195" spans="1:11" ht="30" customHeight="1">
      <c r="A195" s="8">
        <v>182</v>
      </c>
      <c r="B195" s="9" t="s">
        <v>818</v>
      </c>
      <c r="C195" s="40" t="s">
        <v>819</v>
      </c>
      <c r="D195" s="40" t="s">
        <v>724</v>
      </c>
      <c r="E195" s="40" t="s">
        <v>784</v>
      </c>
      <c r="F195" s="44" t="s">
        <v>820</v>
      </c>
      <c r="G195" s="45">
        <v>20</v>
      </c>
      <c r="H195" s="45">
        <v>20</v>
      </c>
      <c r="I195" s="49"/>
      <c r="J195" s="34">
        <v>43830</v>
      </c>
      <c r="K195" s="50" t="s">
        <v>784</v>
      </c>
    </row>
    <row r="196" spans="1:11" ht="30" customHeight="1">
      <c r="A196" s="8">
        <v>183</v>
      </c>
      <c r="B196" s="9" t="s">
        <v>821</v>
      </c>
      <c r="C196" s="40" t="s">
        <v>822</v>
      </c>
      <c r="D196" s="40" t="s">
        <v>33</v>
      </c>
      <c r="E196" s="40" t="s">
        <v>823</v>
      </c>
      <c r="F196" s="44" t="s">
        <v>824</v>
      </c>
      <c r="G196" s="45">
        <v>20</v>
      </c>
      <c r="H196" s="45">
        <v>20</v>
      </c>
      <c r="I196" s="49"/>
      <c r="J196" s="34">
        <v>43830</v>
      </c>
      <c r="K196" s="50" t="s">
        <v>784</v>
      </c>
    </row>
    <row r="197" spans="1:11" ht="30" customHeight="1">
      <c r="A197" s="8">
        <v>184</v>
      </c>
      <c r="B197" s="9" t="s">
        <v>825</v>
      </c>
      <c r="C197" s="40" t="s">
        <v>826</v>
      </c>
      <c r="D197" s="40" t="s">
        <v>827</v>
      </c>
      <c r="E197" s="40" t="s">
        <v>828</v>
      </c>
      <c r="F197" s="44" t="s">
        <v>829</v>
      </c>
      <c r="G197" s="45">
        <v>50</v>
      </c>
      <c r="H197" s="45">
        <v>50</v>
      </c>
      <c r="I197" s="49"/>
      <c r="J197" s="34">
        <v>43830</v>
      </c>
      <c r="K197" s="50" t="s">
        <v>784</v>
      </c>
    </row>
    <row r="198" spans="1:11" ht="30" customHeight="1">
      <c r="A198" s="8">
        <v>185</v>
      </c>
      <c r="B198" s="9" t="s">
        <v>830</v>
      </c>
      <c r="C198" s="40" t="s">
        <v>831</v>
      </c>
      <c r="D198" s="40" t="s">
        <v>832</v>
      </c>
      <c r="E198" s="40" t="s">
        <v>833</v>
      </c>
      <c r="F198" s="44" t="s">
        <v>834</v>
      </c>
      <c r="G198" s="45">
        <v>30</v>
      </c>
      <c r="H198" s="45">
        <v>30</v>
      </c>
      <c r="I198" s="49"/>
      <c r="J198" s="34">
        <v>43830</v>
      </c>
      <c r="K198" s="50" t="s">
        <v>784</v>
      </c>
    </row>
    <row r="199" spans="1:11" ht="30" customHeight="1">
      <c r="A199" s="8">
        <v>186</v>
      </c>
      <c r="B199" s="9" t="s">
        <v>835</v>
      </c>
      <c r="C199" s="40" t="s">
        <v>836</v>
      </c>
      <c r="D199" s="40" t="s">
        <v>95</v>
      </c>
      <c r="E199" s="40" t="s">
        <v>837</v>
      </c>
      <c r="F199" s="44" t="s">
        <v>838</v>
      </c>
      <c r="G199" s="45">
        <v>30</v>
      </c>
      <c r="H199" s="45">
        <v>30</v>
      </c>
      <c r="I199" s="49"/>
      <c r="J199" s="34">
        <v>43830</v>
      </c>
      <c r="K199" s="50" t="s">
        <v>784</v>
      </c>
    </row>
    <row r="200" spans="1:11" ht="30" customHeight="1">
      <c r="A200" s="8">
        <v>187</v>
      </c>
      <c r="B200" s="9" t="s">
        <v>839</v>
      </c>
      <c r="C200" s="40" t="s">
        <v>840</v>
      </c>
      <c r="D200" s="40" t="s">
        <v>841</v>
      </c>
      <c r="E200" s="40" t="s">
        <v>842</v>
      </c>
      <c r="F200" s="44" t="s">
        <v>843</v>
      </c>
      <c r="G200" s="45">
        <v>20</v>
      </c>
      <c r="H200" s="45">
        <v>20</v>
      </c>
      <c r="I200" s="49"/>
      <c r="J200" s="34">
        <v>43830</v>
      </c>
      <c r="K200" s="50" t="s">
        <v>784</v>
      </c>
    </row>
    <row r="201" spans="1:11" ht="30" customHeight="1">
      <c r="A201" s="8">
        <v>188</v>
      </c>
      <c r="B201" s="9" t="s">
        <v>844</v>
      </c>
      <c r="C201" s="40" t="s">
        <v>845</v>
      </c>
      <c r="D201" s="40" t="s">
        <v>33</v>
      </c>
      <c r="E201" s="40" t="s">
        <v>846</v>
      </c>
      <c r="F201" s="44" t="s">
        <v>847</v>
      </c>
      <c r="G201" s="45">
        <v>40</v>
      </c>
      <c r="H201" s="45">
        <v>40</v>
      </c>
      <c r="I201" s="49"/>
      <c r="J201" s="34">
        <v>43830</v>
      </c>
      <c r="K201" s="50" t="s">
        <v>784</v>
      </c>
    </row>
    <row r="202" spans="1:11" ht="51" customHeight="1">
      <c r="A202" s="8">
        <v>189</v>
      </c>
      <c r="B202" s="9" t="s">
        <v>848</v>
      </c>
      <c r="C202" s="40" t="s">
        <v>849</v>
      </c>
      <c r="D202" s="40" t="s">
        <v>33</v>
      </c>
      <c r="E202" s="40" t="s">
        <v>850</v>
      </c>
      <c r="F202" s="44" t="s">
        <v>851</v>
      </c>
      <c r="G202" s="45">
        <v>30</v>
      </c>
      <c r="H202" s="45">
        <v>30</v>
      </c>
      <c r="I202" s="49"/>
      <c r="J202" s="34">
        <v>43830</v>
      </c>
      <c r="K202" s="50" t="s">
        <v>784</v>
      </c>
    </row>
    <row r="203" spans="1:11" ht="30" customHeight="1">
      <c r="A203" s="8">
        <v>190</v>
      </c>
      <c r="B203" s="9" t="s">
        <v>852</v>
      </c>
      <c r="C203" s="40" t="s">
        <v>853</v>
      </c>
      <c r="D203" s="40" t="s">
        <v>854</v>
      </c>
      <c r="E203" s="40" t="s">
        <v>807</v>
      </c>
      <c r="F203" s="44" t="s">
        <v>855</v>
      </c>
      <c r="G203" s="45">
        <v>30</v>
      </c>
      <c r="H203" s="45">
        <v>30</v>
      </c>
      <c r="I203" s="49"/>
      <c r="J203" s="34">
        <v>43830</v>
      </c>
      <c r="K203" s="50" t="s">
        <v>784</v>
      </c>
    </row>
    <row r="204" spans="1:11" ht="30" customHeight="1">
      <c r="A204" s="8">
        <v>191</v>
      </c>
      <c r="B204" s="9" t="s">
        <v>856</v>
      </c>
      <c r="C204" s="40" t="s">
        <v>857</v>
      </c>
      <c r="D204" s="40" t="s">
        <v>858</v>
      </c>
      <c r="E204" s="40" t="s">
        <v>859</v>
      </c>
      <c r="F204" s="44" t="s">
        <v>860</v>
      </c>
      <c r="G204" s="45">
        <v>20</v>
      </c>
      <c r="H204" s="45">
        <v>20</v>
      </c>
      <c r="I204" s="49"/>
      <c r="J204" s="34">
        <v>43830</v>
      </c>
      <c r="K204" s="50" t="s">
        <v>784</v>
      </c>
    </row>
    <row r="205" spans="1:11" ht="30" customHeight="1">
      <c r="A205" s="8">
        <v>192</v>
      </c>
      <c r="B205" s="9" t="s">
        <v>861</v>
      </c>
      <c r="C205" s="40" t="s">
        <v>862</v>
      </c>
      <c r="D205" s="40" t="s">
        <v>863</v>
      </c>
      <c r="E205" s="40" t="s">
        <v>864</v>
      </c>
      <c r="F205" s="44" t="s">
        <v>865</v>
      </c>
      <c r="G205" s="45">
        <v>30</v>
      </c>
      <c r="H205" s="45">
        <v>30</v>
      </c>
      <c r="I205" s="49"/>
      <c r="J205" s="34">
        <v>43830</v>
      </c>
      <c r="K205" s="50" t="s">
        <v>784</v>
      </c>
    </row>
    <row r="206" spans="1:11" ht="39.75" customHeight="1">
      <c r="A206" s="8">
        <v>193</v>
      </c>
      <c r="B206" s="9" t="s">
        <v>866</v>
      </c>
      <c r="C206" s="40" t="s">
        <v>867</v>
      </c>
      <c r="D206" s="40" t="s">
        <v>86</v>
      </c>
      <c r="E206" s="40" t="s">
        <v>868</v>
      </c>
      <c r="F206" s="44" t="s">
        <v>869</v>
      </c>
      <c r="G206" s="45">
        <v>30</v>
      </c>
      <c r="H206" s="45">
        <v>30</v>
      </c>
      <c r="I206" s="49"/>
      <c r="J206" s="34">
        <v>43830</v>
      </c>
      <c r="K206" s="50" t="s">
        <v>784</v>
      </c>
    </row>
    <row r="207" spans="1:11" ht="30" customHeight="1">
      <c r="A207" s="8">
        <v>194</v>
      </c>
      <c r="B207" s="9" t="s">
        <v>870</v>
      </c>
      <c r="C207" s="40" t="s">
        <v>871</v>
      </c>
      <c r="D207" s="40" t="s">
        <v>872</v>
      </c>
      <c r="E207" s="40" t="s">
        <v>833</v>
      </c>
      <c r="F207" s="44" t="s">
        <v>873</v>
      </c>
      <c r="G207" s="45">
        <v>20</v>
      </c>
      <c r="H207" s="45">
        <v>20</v>
      </c>
      <c r="I207" s="49"/>
      <c r="J207" s="34">
        <v>43830</v>
      </c>
      <c r="K207" s="50" t="s">
        <v>784</v>
      </c>
    </row>
    <row r="208" spans="1:11" ht="30" customHeight="1">
      <c r="A208" s="73"/>
      <c r="B208" s="73"/>
      <c r="C208" s="73"/>
      <c r="D208" s="73"/>
      <c r="E208" s="73"/>
      <c r="F208" s="73"/>
      <c r="G208" s="42">
        <v>700</v>
      </c>
      <c r="H208" s="43">
        <v>700</v>
      </c>
      <c r="I208" s="43"/>
      <c r="J208" s="46"/>
      <c r="K208" s="47"/>
    </row>
    <row r="209" spans="1:11" ht="30" customHeight="1">
      <c r="A209" s="72" t="s">
        <v>874</v>
      </c>
      <c r="B209" s="72"/>
      <c r="C209" s="72"/>
      <c r="D209" s="72"/>
      <c r="E209" s="72"/>
      <c r="F209" s="72"/>
      <c r="G209" s="72"/>
      <c r="H209" s="72"/>
      <c r="I209" s="72"/>
      <c r="J209" s="72"/>
      <c r="K209" s="72"/>
    </row>
    <row r="210" spans="1:11" ht="30" customHeight="1">
      <c r="A210" s="8">
        <v>195</v>
      </c>
      <c r="B210" s="9" t="s">
        <v>875</v>
      </c>
      <c r="C210" s="51" t="s">
        <v>876</v>
      </c>
      <c r="D210" s="51" t="s">
        <v>877</v>
      </c>
      <c r="E210" s="25" t="s">
        <v>33</v>
      </c>
      <c r="F210" s="27" t="s">
        <v>878</v>
      </c>
      <c r="G210" s="27">
        <v>70</v>
      </c>
      <c r="H210" s="27">
        <v>70</v>
      </c>
      <c r="I210" s="27"/>
      <c r="J210" s="34">
        <v>43800</v>
      </c>
      <c r="K210" s="26" t="s">
        <v>35</v>
      </c>
    </row>
    <row r="211" spans="1:11" ht="30" customHeight="1">
      <c r="A211" s="8">
        <v>196</v>
      </c>
      <c r="B211" s="9" t="s">
        <v>879</v>
      </c>
      <c r="C211" s="51" t="s">
        <v>880</v>
      </c>
      <c r="D211" s="51" t="s">
        <v>881</v>
      </c>
      <c r="E211" s="25" t="s">
        <v>882</v>
      </c>
      <c r="F211" s="27" t="s">
        <v>883</v>
      </c>
      <c r="G211" s="27">
        <v>70</v>
      </c>
      <c r="H211" s="27">
        <v>70</v>
      </c>
      <c r="I211" s="27"/>
      <c r="J211" s="34">
        <v>43800</v>
      </c>
      <c r="K211" s="26" t="s">
        <v>35</v>
      </c>
    </row>
    <row r="212" spans="1:11" ht="30" customHeight="1">
      <c r="A212" s="8">
        <v>197</v>
      </c>
      <c r="B212" s="9" t="s">
        <v>884</v>
      </c>
      <c r="C212" s="51" t="s">
        <v>885</v>
      </c>
      <c r="D212" s="51" t="s">
        <v>886</v>
      </c>
      <c r="E212" s="25" t="s">
        <v>887</v>
      </c>
      <c r="F212" s="27" t="s">
        <v>888</v>
      </c>
      <c r="G212" s="27">
        <v>70</v>
      </c>
      <c r="H212" s="27">
        <v>70</v>
      </c>
      <c r="I212" s="27"/>
      <c r="J212" s="34">
        <v>43313</v>
      </c>
      <c r="K212" s="26" t="s">
        <v>203</v>
      </c>
    </row>
    <row r="213" spans="1:11" ht="33" customHeight="1">
      <c r="A213" s="8">
        <v>198</v>
      </c>
      <c r="B213" s="9" t="s">
        <v>889</v>
      </c>
      <c r="C213" s="51" t="s">
        <v>890</v>
      </c>
      <c r="D213" s="51" t="s">
        <v>891</v>
      </c>
      <c r="E213" s="25" t="s">
        <v>78</v>
      </c>
      <c r="F213" s="27" t="s">
        <v>892</v>
      </c>
      <c r="G213" s="27">
        <v>70</v>
      </c>
      <c r="H213" s="27">
        <v>70</v>
      </c>
      <c r="I213" s="27"/>
      <c r="J213" s="34">
        <v>43800</v>
      </c>
      <c r="K213" s="26" t="s">
        <v>35</v>
      </c>
    </row>
    <row r="214" spans="1:11" ht="30" customHeight="1">
      <c r="A214" s="8">
        <v>199</v>
      </c>
      <c r="B214" s="9" t="s">
        <v>893</v>
      </c>
      <c r="C214" s="51" t="s">
        <v>894</v>
      </c>
      <c r="D214" s="51" t="s">
        <v>895</v>
      </c>
      <c r="E214" s="25"/>
      <c r="F214" s="27" t="s">
        <v>896</v>
      </c>
      <c r="G214" s="27">
        <v>70</v>
      </c>
      <c r="H214" s="27">
        <v>70</v>
      </c>
      <c r="I214" s="27"/>
      <c r="J214" s="34">
        <v>43435</v>
      </c>
      <c r="K214" s="26" t="s">
        <v>35</v>
      </c>
    </row>
    <row r="215" spans="1:11" ht="30" customHeight="1">
      <c r="A215" s="73"/>
      <c r="B215" s="73"/>
      <c r="C215" s="73"/>
      <c r="D215" s="73"/>
      <c r="E215" s="73"/>
      <c r="F215" s="73"/>
      <c r="G215" s="42">
        <f>SUM(G210:G214)</f>
        <v>350</v>
      </c>
      <c r="H215" s="43">
        <v>350</v>
      </c>
      <c r="I215" s="27"/>
      <c r="J215" s="46"/>
      <c r="K215" s="47"/>
    </row>
    <row r="216" spans="1:11" ht="30" customHeight="1">
      <c r="A216" s="82" t="s">
        <v>1088</v>
      </c>
      <c r="B216" s="72"/>
      <c r="C216" s="72"/>
      <c r="D216" s="72"/>
      <c r="E216" s="72"/>
      <c r="F216" s="72"/>
      <c r="G216" s="72"/>
      <c r="H216" s="72"/>
      <c r="I216" s="72"/>
      <c r="J216" s="72"/>
      <c r="K216" s="72"/>
    </row>
    <row r="217" spans="1:11" ht="30" customHeight="1">
      <c r="A217" s="8">
        <v>200</v>
      </c>
      <c r="B217" s="9" t="s">
        <v>897</v>
      </c>
      <c r="C217" s="51" t="s">
        <v>898</v>
      </c>
      <c r="D217" s="51" t="s">
        <v>226</v>
      </c>
      <c r="E217" s="25" t="s">
        <v>899</v>
      </c>
      <c r="F217" s="52" t="s">
        <v>900</v>
      </c>
      <c r="G217" s="27">
        <v>30</v>
      </c>
      <c r="H217" s="27">
        <v>30</v>
      </c>
      <c r="I217" s="27"/>
      <c r="J217" s="63">
        <v>43800</v>
      </c>
      <c r="K217" s="51" t="s">
        <v>226</v>
      </c>
    </row>
    <row r="218" spans="1:11" ht="45.75" customHeight="1">
      <c r="A218" s="8">
        <v>201</v>
      </c>
      <c r="B218" s="9" t="s">
        <v>901</v>
      </c>
      <c r="C218" s="51" t="s">
        <v>902</v>
      </c>
      <c r="D218" s="51" t="s">
        <v>33</v>
      </c>
      <c r="E218" s="25" t="s">
        <v>903</v>
      </c>
      <c r="F218" s="27" t="s">
        <v>904</v>
      </c>
      <c r="G218" s="27">
        <v>35</v>
      </c>
      <c r="H218" s="27">
        <v>35</v>
      </c>
      <c r="I218" s="27"/>
      <c r="J218" s="34">
        <v>43800</v>
      </c>
      <c r="K218" s="51" t="s">
        <v>33</v>
      </c>
    </row>
    <row r="219" spans="1:11" ht="30" customHeight="1">
      <c r="A219" s="8">
        <v>202</v>
      </c>
      <c r="B219" s="9" t="s">
        <v>905</v>
      </c>
      <c r="C219" s="51" t="s">
        <v>906</v>
      </c>
      <c r="D219" s="51" t="s">
        <v>907</v>
      </c>
      <c r="E219" s="25" t="s">
        <v>908</v>
      </c>
      <c r="F219" s="27" t="s">
        <v>909</v>
      </c>
      <c r="G219" s="27">
        <v>30</v>
      </c>
      <c r="H219" s="27">
        <v>30</v>
      </c>
      <c r="I219" s="27"/>
      <c r="J219" s="34">
        <v>43435</v>
      </c>
      <c r="K219" s="51" t="s">
        <v>317</v>
      </c>
    </row>
    <row r="220" spans="1:11" ht="30" customHeight="1">
      <c r="A220" s="8">
        <v>203</v>
      </c>
      <c r="B220" s="9" t="s">
        <v>910</v>
      </c>
      <c r="C220" s="51" t="s">
        <v>911</v>
      </c>
      <c r="D220" s="51" t="s">
        <v>38</v>
      </c>
      <c r="E220" s="25" t="s">
        <v>912</v>
      </c>
      <c r="F220" s="53" t="s">
        <v>913</v>
      </c>
      <c r="G220" s="27">
        <v>35</v>
      </c>
      <c r="H220" s="27">
        <v>35</v>
      </c>
      <c r="I220" s="27"/>
      <c r="J220" s="64">
        <v>43800</v>
      </c>
      <c r="K220" s="51" t="s">
        <v>38</v>
      </c>
    </row>
    <row r="221" spans="1:11" ht="30" customHeight="1">
      <c r="A221" s="8">
        <v>204</v>
      </c>
      <c r="B221" s="9" t="s">
        <v>914</v>
      </c>
      <c r="C221" s="51" t="s">
        <v>915</v>
      </c>
      <c r="D221" s="51" t="s">
        <v>686</v>
      </c>
      <c r="E221" s="25" t="s">
        <v>916</v>
      </c>
      <c r="F221" s="27" t="s">
        <v>917</v>
      </c>
      <c r="G221" s="27">
        <v>20</v>
      </c>
      <c r="H221" s="27">
        <v>20</v>
      </c>
      <c r="I221" s="27"/>
      <c r="J221" s="34">
        <v>43800</v>
      </c>
      <c r="K221" s="51" t="s">
        <v>686</v>
      </c>
    </row>
    <row r="222" spans="1:11" ht="49.5" customHeight="1">
      <c r="A222" s="8">
        <v>205</v>
      </c>
      <c r="B222" s="9" t="s">
        <v>918</v>
      </c>
      <c r="C222" s="51" t="s">
        <v>919</v>
      </c>
      <c r="D222" s="51" t="s">
        <v>920</v>
      </c>
      <c r="E222" s="25" t="s">
        <v>921</v>
      </c>
      <c r="F222" s="54" t="s">
        <v>922</v>
      </c>
      <c r="G222" s="27">
        <v>30</v>
      </c>
      <c r="H222" s="27">
        <v>30</v>
      </c>
      <c r="I222" s="27"/>
      <c r="J222" s="64">
        <v>43435</v>
      </c>
      <c r="K222" s="51" t="s">
        <v>923</v>
      </c>
    </row>
    <row r="223" spans="1:11" ht="30" customHeight="1">
      <c r="A223" s="8">
        <v>206</v>
      </c>
      <c r="B223" s="9" t="s">
        <v>924</v>
      </c>
      <c r="C223" s="51" t="s">
        <v>925</v>
      </c>
      <c r="D223" s="51" t="s">
        <v>926</v>
      </c>
      <c r="E223" s="25" t="s">
        <v>927</v>
      </c>
      <c r="F223" s="53" t="s">
        <v>928</v>
      </c>
      <c r="G223" s="27">
        <v>20</v>
      </c>
      <c r="H223" s="27">
        <v>20</v>
      </c>
      <c r="I223" s="27"/>
      <c r="J223" s="63">
        <v>43070</v>
      </c>
      <c r="K223" s="51" t="s">
        <v>70</v>
      </c>
    </row>
    <row r="224" spans="1:11" ht="30" customHeight="1">
      <c r="A224" s="73"/>
      <c r="B224" s="73"/>
      <c r="C224" s="73"/>
      <c r="D224" s="73"/>
      <c r="E224" s="73"/>
      <c r="F224" s="73"/>
      <c r="G224" s="43">
        <f>SUM(G217:G223)</f>
        <v>200</v>
      </c>
      <c r="H224" s="43">
        <f>SUM(H217:H223)</f>
        <v>200</v>
      </c>
      <c r="I224" s="27"/>
      <c r="J224" s="63"/>
      <c r="K224" s="51"/>
    </row>
    <row r="225" spans="1:11" ht="30" customHeight="1">
      <c r="A225" s="72" t="s">
        <v>929</v>
      </c>
      <c r="B225" s="72"/>
      <c r="C225" s="72"/>
      <c r="D225" s="72"/>
      <c r="E225" s="72"/>
      <c r="F225" s="72"/>
      <c r="G225" s="72"/>
      <c r="H225" s="72"/>
      <c r="I225" s="72"/>
      <c r="J225" s="72"/>
      <c r="K225" s="72"/>
    </row>
    <row r="226" spans="1:11" ht="45" customHeight="1">
      <c r="A226" s="8">
        <v>207</v>
      </c>
      <c r="B226" s="9" t="s">
        <v>930</v>
      </c>
      <c r="C226" s="55" t="s">
        <v>931</v>
      </c>
      <c r="D226" s="55" t="s">
        <v>95</v>
      </c>
      <c r="E226" s="40" t="s">
        <v>932</v>
      </c>
      <c r="F226" s="41" t="s">
        <v>933</v>
      </c>
      <c r="G226" s="56">
        <v>50</v>
      </c>
      <c r="H226" s="56">
        <v>50</v>
      </c>
      <c r="I226" s="8"/>
      <c r="J226" s="65" t="s">
        <v>585</v>
      </c>
      <c r="K226" s="40" t="s">
        <v>95</v>
      </c>
    </row>
    <row r="227" spans="1:11" ht="30" customHeight="1">
      <c r="A227" s="8">
        <v>208</v>
      </c>
      <c r="B227" s="9" t="s">
        <v>934</v>
      </c>
      <c r="C227" s="55" t="s">
        <v>935</v>
      </c>
      <c r="D227" s="55" t="s">
        <v>186</v>
      </c>
      <c r="E227" s="40" t="s">
        <v>936</v>
      </c>
      <c r="F227" s="41" t="s">
        <v>937</v>
      </c>
      <c r="G227" s="41">
        <v>30</v>
      </c>
      <c r="H227" s="41">
        <v>30</v>
      </c>
      <c r="I227" s="8"/>
      <c r="J227" s="65" t="s">
        <v>938</v>
      </c>
      <c r="K227" s="40" t="s">
        <v>186</v>
      </c>
    </row>
    <row r="228" spans="1:11" ht="30" customHeight="1">
      <c r="A228" s="8">
        <v>209</v>
      </c>
      <c r="B228" s="9" t="s">
        <v>939</v>
      </c>
      <c r="C228" s="57" t="s">
        <v>940</v>
      </c>
      <c r="D228" s="57" t="s">
        <v>86</v>
      </c>
      <c r="E228" s="40" t="s">
        <v>941</v>
      </c>
      <c r="F228" s="56" t="s">
        <v>942</v>
      </c>
      <c r="G228" s="41">
        <v>20</v>
      </c>
      <c r="H228" s="41">
        <v>20</v>
      </c>
      <c r="I228" s="8"/>
      <c r="J228" s="66" t="s">
        <v>938</v>
      </c>
      <c r="K228" s="40" t="s">
        <v>86</v>
      </c>
    </row>
    <row r="229" spans="1:11" ht="30" customHeight="1">
      <c r="A229" s="8">
        <v>210</v>
      </c>
      <c r="B229" s="9" t="s">
        <v>943</v>
      </c>
      <c r="C229" s="57" t="s">
        <v>944</v>
      </c>
      <c r="D229" s="57" t="s">
        <v>945</v>
      </c>
      <c r="E229" s="40" t="s">
        <v>946</v>
      </c>
      <c r="F229" s="58" t="s">
        <v>947</v>
      </c>
      <c r="G229" s="59">
        <v>40</v>
      </c>
      <c r="H229" s="59">
        <v>40</v>
      </c>
      <c r="I229" s="8"/>
      <c r="J229" s="66" t="s">
        <v>948</v>
      </c>
      <c r="K229" s="58" t="s">
        <v>88</v>
      </c>
    </row>
    <row r="230" spans="1:11" ht="30" customHeight="1">
      <c r="A230" s="8">
        <v>211</v>
      </c>
      <c r="B230" s="9" t="s">
        <v>949</v>
      </c>
      <c r="C230" s="55" t="s">
        <v>950</v>
      </c>
      <c r="D230" s="55" t="s">
        <v>33</v>
      </c>
      <c r="E230" s="40" t="s">
        <v>951</v>
      </c>
      <c r="F230" s="41" t="s">
        <v>952</v>
      </c>
      <c r="G230" s="59">
        <v>20</v>
      </c>
      <c r="H230" s="59">
        <v>20</v>
      </c>
      <c r="I230" s="8"/>
      <c r="J230" s="65" t="s">
        <v>938</v>
      </c>
      <c r="K230" s="40" t="s">
        <v>33</v>
      </c>
    </row>
    <row r="231" spans="1:11" ht="30" customHeight="1">
      <c r="A231" s="8">
        <v>212</v>
      </c>
      <c r="B231" s="9" t="s">
        <v>953</v>
      </c>
      <c r="C231" s="60" t="s">
        <v>954</v>
      </c>
      <c r="D231" s="55" t="s">
        <v>257</v>
      </c>
      <c r="E231" s="40" t="s">
        <v>955</v>
      </c>
      <c r="F231" s="41" t="s">
        <v>956</v>
      </c>
      <c r="G231" s="61">
        <v>20</v>
      </c>
      <c r="H231" s="61">
        <v>20</v>
      </c>
      <c r="I231" s="8"/>
      <c r="J231" s="65" t="s">
        <v>938</v>
      </c>
      <c r="K231" s="67" t="s">
        <v>257</v>
      </c>
    </row>
    <row r="232" spans="1:11" ht="39.75" customHeight="1">
      <c r="A232" s="8">
        <v>213</v>
      </c>
      <c r="B232" s="9" t="s">
        <v>957</v>
      </c>
      <c r="C232" s="55" t="s">
        <v>958</v>
      </c>
      <c r="D232" s="55" t="s">
        <v>257</v>
      </c>
      <c r="E232" s="40" t="s">
        <v>959</v>
      </c>
      <c r="F232" s="41" t="s">
        <v>960</v>
      </c>
      <c r="G232" s="41">
        <v>20</v>
      </c>
      <c r="H232" s="41">
        <v>20</v>
      </c>
      <c r="I232" s="8"/>
      <c r="J232" s="65" t="s">
        <v>938</v>
      </c>
      <c r="K232" s="40" t="s">
        <v>257</v>
      </c>
    </row>
    <row r="233" spans="1:11" ht="30" customHeight="1">
      <c r="A233" s="8">
        <v>214</v>
      </c>
      <c r="B233" s="9" t="s">
        <v>961</v>
      </c>
      <c r="C233" s="55" t="s">
        <v>962</v>
      </c>
      <c r="D233" s="55" t="s">
        <v>963</v>
      </c>
      <c r="E233" s="40" t="s">
        <v>964</v>
      </c>
      <c r="F233" s="41" t="s">
        <v>965</v>
      </c>
      <c r="G233" s="41">
        <v>80</v>
      </c>
      <c r="H233" s="41">
        <v>80</v>
      </c>
      <c r="I233" s="8"/>
      <c r="J233" s="65" t="s">
        <v>966</v>
      </c>
      <c r="K233" s="40" t="s">
        <v>35</v>
      </c>
    </row>
    <row r="234" spans="1:11" ht="30" customHeight="1">
      <c r="A234" s="8">
        <v>215</v>
      </c>
      <c r="B234" s="9" t="s">
        <v>967</v>
      </c>
      <c r="C234" s="55" t="s">
        <v>968</v>
      </c>
      <c r="D234" s="55" t="s">
        <v>603</v>
      </c>
      <c r="E234" s="40" t="s">
        <v>969</v>
      </c>
      <c r="F234" s="41" t="s">
        <v>970</v>
      </c>
      <c r="G234" s="56">
        <v>20</v>
      </c>
      <c r="H234" s="56">
        <v>20</v>
      </c>
      <c r="I234" s="8"/>
      <c r="J234" s="65" t="s">
        <v>971</v>
      </c>
      <c r="K234" s="40" t="s">
        <v>603</v>
      </c>
    </row>
    <row r="235" spans="1:11" ht="30" customHeight="1">
      <c r="A235" s="8">
        <v>216</v>
      </c>
      <c r="B235" s="9" t="s">
        <v>972</v>
      </c>
      <c r="C235" s="55" t="s">
        <v>973</v>
      </c>
      <c r="D235" s="55" t="s">
        <v>974</v>
      </c>
      <c r="E235" s="40" t="s">
        <v>975</v>
      </c>
      <c r="F235" s="41" t="s">
        <v>976</v>
      </c>
      <c r="G235" s="59">
        <v>80</v>
      </c>
      <c r="H235" s="59">
        <v>80</v>
      </c>
      <c r="I235" s="8"/>
      <c r="J235" s="65" t="s">
        <v>585</v>
      </c>
      <c r="K235" s="40" t="s">
        <v>70</v>
      </c>
    </row>
    <row r="236" spans="1:11" ht="30" customHeight="1">
      <c r="A236" s="8">
        <v>217</v>
      </c>
      <c r="B236" s="9" t="s">
        <v>977</v>
      </c>
      <c r="C236" s="55" t="s">
        <v>978</v>
      </c>
      <c r="D236" s="57" t="s">
        <v>801</v>
      </c>
      <c r="E236" s="40" t="s">
        <v>979</v>
      </c>
      <c r="F236" s="56" t="s">
        <v>980</v>
      </c>
      <c r="G236" s="56">
        <v>30</v>
      </c>
      <c r="H236" s="56">
        <v>30</v>
      </c>
      <c r="I236" s="8"/>
      <c r="J236" s="68">
        <v>43646</v>
      </c>
      <c r="K236" s="58" t="s">
        <v>801</v>
      </c>
    </row>
    <row r="237" spans="1:11" ht="30" customHeight="1">
      <c r="A237" s="8">
        <v>218</v>
      </c>
      <c r="B237" s="9" t="s">
        <v>981</v>
      </c>
      <c r="C237" s="55" t="s">
        <v>982</v>
      </c>
      <c r="D237" s="55" t="s">
        <v>983</v>
      </c>
      <c r="E237" s="40" t="s">
        <v>984</v>
      </c>
      <c r="F237" s="41" t="s">
        <v>985</v>
      </c>
      <c r="G237" s="59">
        <v>80</v>
      </c>
      <c r="H237" s="59">
        <v>80</v>
      </c>
      <c r="I237" s="8"/>
      <c r="J237" s="69" t="s">
        <v>986</v>
      </c>
      <c r="K237" s="70" t="s">
        <v>987</v>
      </c>
    </row>
    <row r="238" spans="1:11" ht="30" customHeight="1">
      <c r="A238" s="8">
        <v>219</v>
      </c>
      <c r="B238" s="9" t="s">
        <v>988</v>
      </c>
      <c r="C238" s="55" t="s">
        <v>989</v>
      </c>
      <c r="D238" s="55" t="s">
        <v>990</v>
      </c>
      <c r="E238" s="40" t="s">
        <v>991</v>
      </c>
      <c r="F238" s="41" t="s">
        <v>992</v>
      </c>
      <c r="G238" s="59">
        <v>100</v>
      </c>
      <c r="H238" s="59">
        <v>100</v>
      </c>
      <c r="I238" s="8"/>
      <c r="J238" s="69" t="s">
        <v>585</v>
      </c>
      <c r="K238" s="70" t="s">
        <v>60</v>
      </c>
    </row>
    <row r="239" spans="1:11" ht="30" customHeight="1">
      <c r="A239" s="8">
        <v>220</v>
      </c>
      <c r="B239" s="9" t="s">
        <v>993</v>
      </c>
      <c r="C239" s="55" t="s">
        <v>994</v>
      </c>
      <c r="D239" s="55" t="s">
        <v>995</v>
      </c>
      <c r="E239" s="40" t="s">
        <v>996</v>
      </c>
      <c r="F239" s="41" t="s">
        <v>997</v>
      </c>
      <c r="G239" s="59">
        <v>100</v>
      </c>
      <c r="H239" s="59">
        <v>100</v>
      </c>
      <c r="I239" s="8"/>
      <c r="J239" s="69" t="s">
        <v>998</v>
      </c>
      <c r="K239" s="70" t="s">
        <v>24</v>
      </c>
    </row>
    <row r="240" spans="1:11" ht="30" customHeight="1">
      <c r="A240" s="8">
        <v>221</v>
      </c>
      <c r="B240" s="9" t="s">
        <v>999</v>
      </c>
      <c r="C240" s="55" t="s">
        <v>1000</v>
      </c>
      <c r="D240" s="55" t="s">
        <v>33</v>
      </c>
      <c r="E240" s="40" t="s">
        <v>1001</v>
      </c>
      <c r="F240" s="41" t="s">
        <v>1002</v>
      </c>
      <c r="G240" s="59">
        <v>50</v>
      </c>
      <c r="H240" s="59">
        <v>50</v>
      </c>
      <c r="I240" s="8"/>
      <c r="J240" s="69" t="s">
        <v>938</v>
      </c>
      <c r="K240" s="70" t="s">
        <v>33</v>
      </c>
    </row>
    <row r="241" spans="1:11" ht="30" customHeight="1">
      <c r="A241" s="8">
        <v>222</v>
      </c>
      <c r="B241" s="9" t="s">
        <v>1003</v>
      </c>
      <c r="C241" s="57" t="s">
        <v>1004</v>
      </c>
      <c r="D241" s="57" t="s">
        <v>1005</v>
      </c>
      <c r="E241" s="40" t="s">
        <v>1006</v>
      </c>
      <c r="F241" s="56" t="s">
        <v>1007</v>
      </c>
      <c r="G241" s="27">
        <v>80</v>
      </c>
      <c r="H241" s="27">
        <v>80</v>
      </c>
      <c r="I241" s="8"/>
      <c r="J241" s="69" t="s">
        <v>948</v>
      </c>
      <c r="K241" s="70" t="s">
        <v>203</v>
      </c>
    </row>
    <row r="242" spans="1:11" ht="42" customHeight="1">
      <c r="A242" s="8">
        <v>223</v>
      </c>
      <c r="B242" s="9" t="s">
        <v>1008</v>
      </c>
      <c r="C242" s="55" t="s">
        <v>1009</v>
      </c>
      <c r="D242" s="55" t="s">
        <v>1010</v>
      </c>
      <c r="E242" s="40" t="s">
        <v>1011</v>
      </c>
      <c r="F242" s="41" t="s">
        <v>1012</v>
      </c>
      <c r="G242" s="56">
        <v>80</v>
      </c>
      <c r="H242" s="56">
        <v>80</v>
      </c>
      <c r="I242" s="8"/>
      <c r="J242" s="69" t="s">
        <v>1013</v>
      </c>
      <c r="K242" s="70" t="s">
        <v>1010</v>
      </c>
    </row>
    <row r="243" spans="1:11" ht="30" customHeight="1">
      <c r="A243" s="8">
        <v>224</v>
      </c>
      <c r="B243" s="9" t="s">
        <v>1014</v>
      </c>
      <c r="C243" s="55" t="s">
        <v>1015</v>
      </c>
      <c r="D243" s="55" t="s">
        <v>1016</v>
      </c>
      <c r="E243" s="40" t="s">
        <v>1017</v>
      </c>
      <c r="F243" s="41" t="s">
        <v>1018</v>
      </c>
      <c r="G243" s="27">
        <v>40</v>
      </c>
      <c r="H243" s="27">
        <v>40</v>
      </c>
      <c r="I243" s="8"/>
      <c r="J243" s="69" t="s">
        <v>585</v>
      </c>
      <c r="K243" s="70" t="s">
        <v>88</v>
      </c>
    </row>
    <row r="244" spans="1:11" ht="30" customHeight="1">
      <c r="A244" s="8">
        <v>225</v>
      </c>
      <c r="B244" s="9" t="s">
        <v>1019</v>
      </c>
      <c r="C244" s="62" t="s">
        <v>1020</v>
      </c>
      <c r="D244" s="57" t="s">
        <v>43</v>
      </c>
      <c r="E244" s="40" t="s">
        <v>1021</v>
      </c>
      <c r="F244" s="56" t="s">
        <v>1022</v>
      </c>
      <c r="G244" s="61">
        <v>20</v>
      </c>
      <c r="H244" s="61">
        <v>20</v>
      </c>
      <c r="I244" s="8"/>
      <c r="J244" s="69" t="s">
        <v>938</v>
      </c>
      <c r="K244" s="70" t="s">
        <v>43</v>
      </c>
    </row>
    <row r="245" spans="1:11" ht="30" customHeight="1">
      <c r="A245" s="8">
        <v>226</v>
      </c>
      <c r="B245" s="9" t="s">
        <v>1023</v>
      </c>
      <c r="C245" s="10" t="s">
        <v>1024</v>
      </c>
      <c r="D245" s="10" t="s">
        <v>226</v>
      </c>
      <c r="E245" s="40" t="s">
        <v>1025</v>
      </c>
      <c r="F245" s="59" t="s">
        <v>1026</v>
      </c>
      <c r="G245" s="59">
        <v>20</v>
      </c>
      <c r="H245" s="59">
        <v>20</v>
      </c>
      <c r="I245" s="8"/>
      <c r="J245" s="69" t="s">
        <v>1027</v>
      </c>
      <c r="K245" s="70" t="s">
        <v>226</v>
      </c>
    </row>
    <row r="246" spans="1:11" ht="30" customHeight="1">
      <c r="A246" s="8">
        <v>227</v>
      </c>
      <c r="B246" s="9" t="s">
        <v>1028</v>
      </c>
      <c r="C246" s="55" t="s">
        <v>1029</v>
      </c>
      <c r="D246" s="55" t="s">
        <v>1030</v>
      </c>
      <c r="E246" s="40" t="s">
        <v>1031</v>
      </c>
      <c r="F246" s="41" t="s">
        <v>1032</v>
      </c>
      <c r="G246" s="27">
        <v>20</v>
      </c>
      <c r="H246" s="27">
        <v>20</v>
      </c>
      <c r="I246" s="8"/>
      <c r="J246" s="69" t="s">
        <v>1033</v>
      </c>
      <c r="K246" s="70" t="s">
        <v>35</v>
      </c>
    </row>
    <row r="247" spans="1:11" ht="30" customHeight="1">
      <c r="A247" s="8">
        <v>228</v>
      </c>
      <c r="B247" s="9" t="s">
        <v>1034</v>
      </c>
      <c r="C247" s="57" t="s">
        <v>1035</v>
      </c>
      <c r="D247" s="57" t="s">
        <v>86</v>
      </c>
      <c r="E247" s="40" t="s">
        <v>1036</v>
      </c>
      <c r="F247" s="56" t="s">
        <v>1037</v>
      </c>
      <c r="G247" s="27">
        <v>20</v>
      </c>
      <c r="H247" s="27">
        <v>20</v>
      </c>
      <c r="I247" s="8"/>
      <c r="J247" s="69" t="s">
        <v>1038</v>
      </c>
      <c r="K247" s="70" t="s">
        <v>86</v>
      </c>
    </row>
    <row r="248" spans="1:11" ht="30" customHeight="1">
      <c r="A248" s="8">
        <v>229</v>
      </c>
      <c r="B248" s="9" t="s">
        <v>1039</v>
      </c>
      <c r="C248" s="55" t="s">
        <v>1040</v>
      </c>
      <c r="D248" s="55" t="s">
        <v>707</v>
      </c>
      <c r="E248" s="40" t="s">
        <v>1041</v>
      </c>
      <c r="F248" s="41" t="s">
        <v>1042</v>
      </c>
      <c r="G248" s="27">
        <v>20</v>
      </c>
      <c r="H248" s="27">
        <v>20</v>
      </c>
      <c r="I248" s="8"/>
      <c r="J248" s="69" t="s">
        <v>938</v>
      </c>
      <c r="K248" s="70" t="s">
        <v>707</v>
      </c>
    </row>
    <row r="249" spans="1:11" ht="30" customHeight="1">
      <c r="A249" s="8">
        <v>230</v>
      </c>
      <c r="B249" s="9" t="s">
        <v>1043</v>
      </c>
      <c r="C249" s="57" t="s">
        <v>1044</v>
      </c>
      <c r="D249" s="57" t="s">
        <v>724</v>
      </c>
      <c r="E249" s="40" t="s">
        <v>1045</v>
      </c>
      <c r="F249" s="56" t="s">
        <v>1046</v>
      </c>
      <c r="G249" s="27">
        <v>20</v>
      </c>
      <c r="H249" s="27">
        <v>20</v>
      </c>
      <c r="I249" s="8"/>
      <c r="J249" s="69" t="s">
        <v>938</v>
      </c>
      <c r="K249" s="70" t="s">
        <v>724</v>
      </c>
    </row>
    <row r="250" spans="1:11" ht="42" customHeight="1">
      <c r="A250" s="8">
        <v>231</v>
      </c>
      <c r="B250" s="9" t="s">
        <v>1047</v>
      </c>
      <c r="C250" s="57" t="s">
        <v>1048</v>
      </c>
      <c r="D250" s="57" t="s">
        <v>686</v>
      </c>
      <c r="E250" s="40" t="s">
        <v>1049</v>
      </c>
      <c r="F250" s="56" t="s">
        <v>1050</v>
      </c>
      <c r="G250" s="27">
        <v>15</v>
      </c>
      <c r="H250" s="27">
        <v>15</v>
      </c>
      <c r="I250" s="8"/>
      <c r="J250" s="69" t="s">
        <v>585</v>
      </c>
      <c r="K250" s="70" t="s">
        <v>686</v>
      </c>
    </row>
    <row r="251" spans="1:11" ht="30" customHeight="1">
      <c r="A251" s="8">
        <v>232</v>
      </c>
      <c r="B251" s="9" t="s">
        <v>1051</v>
      </c>
      <c r="C251" s="55" t="s">
        <v>1052</v>
      </c>
      <c r="D251" s="55" t="s">
        <v>1053</v>
      </c>
      <c r="E251" s="40" t="s">
        <v>1054</v>
      </c>
      <c r="F251" s="41" t="s">
        <v>1055</v>
      </c>
      <c r="G251" s="27">
        <v>30</v>
      </c>
      <c r="H251" s="27">
        <v>30</v>
      </c>
      <c r="I251" s="8"/>
      <c r="J251" s="69" t="s">
        <v>938</v>
      </c>
      <c r="K251" s="70" t="s">
        <v>1056</v>
      </c>
    </row>
    <row r="252" spans="1:11" ht="30" customHeight="1">
      <c r="A252" s="8">
        <v>233</v>
      </c>
      <c r="B252" s="9" t="s">
        <v>1057</v>
      </c>
      <c r="C252" s="55" t="s">
        <v>1058</v>
      </c>
      <c r="D252" s="55" t="s">
        <v>1059</v>
      </c>
      <c r="E252" s="40" t="s">
        <v>1060</v>
      </c>
      <c r="F252" s="41" t="s">
        <v>1061</v>
      </c>
      <c r="G252" s="27">
        <v>85</v>
      </c>
      <c r="H252" s="27">
        <v>85</v>
      </c>
      <c r="I252" s="8"/>
      <c r="J252" s="69" t="s">
        <v>938</v>
      </c>
      <c r="K252" s="70" t="s">
        <v>19</v>
      </c>
    </row>
    <row r="253" spans="1:11" ht="30" customHeight="1">
      <c r="A253" s="8">
        <v>234</v>
      </c>
      <c r="B253" s="9" t="s">
        <v>1062</v>
      </c>
      <c r="C253" s="55" t="s">
        <v>1063</v>
      </c>
      <c r="D253" s="55" t="s">
        <v>1064</v>
      </c>
      <c r="E253" s="40" t="s">
        <v>1065</v>
      </c>
      <c r="F253" s="41" t="s">
        <v>1066</v>
      </c>
      <c r="G253" s="27">
        <v>50</v>
      </c>
      <c r="H253" s="27">
        <v>50</v>
      </c>
      <c r="I253" s="8"/>
      <c r="J253" s="69" t="s">
        <v>948</v>
      </c>
      <c r="K253" s="70" t="s">
        <v>188</v>
      </c>
    </row>
    <row r="254" spans="1:11" ht="30" customHeight="1">
      <c r="A254" s="8">
        <v>235</v>
      </c>
      <c r="B254" s="9" t="s">
        <v>1067</v>
      </c>
      <c r="C254" s="55" t="s">
        <v>1068</v>
      </c>
      <c r="D254" s="55" t="s">
        <v>1069</v>
      </c>
      <c r="E254" s="40" t="s">
        <v>1070</v>
      </c>
      <c r="F254" s="41" t="s">
        <v>1071</v>
      </c>
      <c r="G254" s="27">
        <v>50</v>
      </c>
      <c r="H254" s="27">
        <v>50</v>
      </c>
      <c r="I254" s="8"/>
      <c r="J254" s="69" t="s">
        <v>1072</v>
      </c>
      <c r="K254" s="70" t="s">
        <v>75</v>
      </c>
    </row>
    <row r="255" spans="1:11" ht="30" customHeight="1">
      <c r="A255" s="8">
        <v>236</v>
      </c>
      <c r="B255" s="9" t="s">
        <v>1073</v>
      </c>
      <c r="C255" s="55" t="s">
        <v>1074</v>
      </c>
      <c r="D255" s="55" t="s">
        <v>226</v>
      </c>
      <c r="E255" s="40" t="s">
        <v>1075</v>
      </c>
      <c r="F255" s="41" t="s">
        <v>1076</v>
      </c>
      <c r="G255" s="27">
        <v>20</v>
      </c>
      <c r="H255" s="27">
        <v>20</v>
      </c>
      <c r="I255" s="8"/>
      <c r="J255" s="69" t="s">
        <v>938</v>
      </c>
      <c r="K255" s="70" t="s">
        <v>226</v>
      </c>
    </row>
    <row r="256" spans="1:11" ht="30" customHeight="1">
      <c r="A256" s="8">
        <v>237</v>
      </c>
      <c r="B256" s="9" t="s">
        <v>1077</v>
      </c>
      <c r="C256" s="55" t="s">
        <v>1078</v>
      </c>
      <c r="D256" s="55" t="s">
        <v>1079</v>
      </c>
      <c r="E256" s="40" t="s">
        <v>1080</v>
      </c>
      <c r="F256" s="41" t="s">
        <v>1081</v>
      </c>
      <c r="G256" s="27">
        <v>30</v>
      </c>
      <c r="H256" s="27">
        <v>30</v>
      </c>
      <c r="I256" s="8"/>
      <c r="J256" s="69" t="s">
        <v>938</v>
      </c>
      <c r="K256" s="70" t="s">
        <v>1056</v>
      </c>
    </row>
    <row r="257" spans="1:11" ht="30" customHeight="1">
      <c r="A257" s="8">
        <v>238</v>
      </c>
      <c r="B257" s="9" t="s">
        <v>1082</v>
      </c>
      <c r="C257" s="55" t="s">
        <v>1083</v>
      </c>
      <c r="D257" s="55" t="s">
        <v>1084</v>
      </c>
      <c r="E257" s="40" t="s">
        <v>1085</v>
      </c>
      <c r="F257" s="41" t="s">
        <v>1086</v>
      </c>
      <c r="G257" s="27">
        <v>80</v>
      </c>
      <c r="H257" s="27">
        <v>80</v>
      </c>
      <c r="I257" s="8"/>
      <c r="J257" s="69" t="s">
        <v>1087</v>
      </c>
      <c r="K257" s="70" t="s">
        <v>60</v>
      </c>
    </row>
    <row r="258" spans="1:11" ht="30" customHeight="1">
      <c r="A258" s="73"/>
      <c r="B258" s="73"/>
      <c r="C258" s="73"/>
      <c r="D258" s="73"/>
      <c r="E258" s="73"/>
      <c r="F258" s="73"/>
      <c r="G258" s="71">
        <f>SUM(G226:G257)</f>
        <v>1420</v>
      </c>
      <c r="H258" s="71">
        <f>SUM(H226:H257)</f>
        <v>1420</v>
      </c>
      <c r="I258" s="8"/>
      <c r="J258" s="70"/>
      <c r="K258" s="8"/>
    </row>
  </sheetData>
  <sheetProtection/>
  <mergeCells count="25">
    <mergeCell ref="A225:K225"/>
    <mergeCell ref="A258:F258"/>
    <mergeCell ref="A3:A5"/>
    <mergeCell ref="B3:B5"/>
    <mergeCell ref="C3:C5"/>
    <mergeCell ref="D3:D5"/>
    <mergeCell ref="E3:E5"/>
    <mergeCell ref="F3:F5"/>
    <mergeCell ref="J3:J5"/>
    <mergeCell ref="K3:K5"/>
    <mergeCell ref="A208:F208"/>
    <mergeCell ref="A209:K209"/>
    <mergeCell ref="A215:F215"/>
    <mergeCell ref="A216:K216"/>
    <mergeCell ref="A224:F224"/>
    <mergeCell ref="A71:F71"/>
    <mergeCell ref="A72:K72"/>
    <mergeCell ref="A133:F133"/>
    <mergeCell ref="A134:K134"/>
    <mergeCell ref="A186:K186"/>
    <mergeCell ref="A1:K1"/>
    <mergeCell ref="A2:K2"/>
    <mergeCell ref="G3:I3"/>
    <mergeCell ref="A6:K6"/>
    <mergeCell ref="A7:K7"/>
  </mergeCells>
  <printOptions/>
  <pageMargins left="0.393055555555556" right="0.393055555555556" top="0.751388888888889" bottom="0.751388888888889" header="0.298611111111111" footer="0.2986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dc:creator>
  <cp:keywords/>
  <dc:description/>
  <cp:lastModifiedBy>Jessica</cp:lastModifiedBy>
  <dcterms:created xsi:type="dcterms:W3CDTF">2006-09-16T00:00:00Z</dcterms:created>
  <dcterms:modified xsi:type="dcterms:W3CDTF">2017-03-22T01:20:50Z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